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44" i="1"/>
  <c r="I244" s="1"/>
  <c r="I243"/>
  <c r="G243"/>
  <c r="I242"/>
  <c r="G242"/>
  <c r="I241"/>
  <c r="G241"/>
  <c r="I240"/>
  <c r="G240"/>
  <c r="I239"/>
  <c r="G239"/>
  <c r="I238"/>
  <c r="G238"/>
  <c r="I237"/>
  <c r="G237"/>
  <c r="I236"/>
  <c r="G236"/>
  <c r="I235"/>
  <c r="G235"/>
  <c r="I234"/>
  <c r="G234"/>
  <c r="I233"/>
  <c r="G233"/>
  <c r="I232"/>
  <c r="G232"/>
  <c r="I231"/>
  <c r="G231"/>
  <c r="I230"/>
  <c r="G230"/>
  <c r="I229"/>
  <c r="G229"/>
  <c r="I228"/>
  <c r="G228"/>
  <c r="I227"/>
  <c r="G227"/>
  <c r="I226"/>
  <c r="G226"/>
  <c r="I225"/>
  <c r="G225"/>
  <c r="I224"/>
  <c r="G224"/>
  <c r="I223"/>
  <c r="G223"/>
  <c r="I222"/>
  <c r="G222"/>
  <c r="I221"/>
  <c r="G221"/>
  <c r="I220"/>
  <c r="G220"/>
  <c r="I219"/>
  <c r="G219"/>
  <c r="I218"/>
  <c r="G218"/>
  <c r="I217"/>
  <c r="G217"/>
  <c r="I216"/>
  <c r="G216"/>
  <c r="I215"/>
  <c r="G215"/>
  <c r="I214"/>
  <c r="G214"/>
  <c r="I213"/>
  <c r="G213"/>
  <c r="I212"/>
  <c r="G212"/>
  <c r="I211"/>
  <c r="G21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I200"/>
  <c r="G200"/>
  <c r="I199"/>
  <c r="G199"/>
  <c r="I198"/>
  <c r="G198"/>
  <c r="I197"/>
  <c r="G197"/>
  <c r="I196"/>
  <c r="G196"/>
  <c r="I195"/>
  <c r="G195"/>
  <c r="I194"/>
  <c r="G194"/>
  <c r="I193"/>
  <c r="G193"/>
  <c r="I192"/>
  <c r="G192"/>
  <c r="I191"/>
  <c r="G191"/>
  <c r="I190"/>
  <c r="G190"/>
  <c r="I189"/>
  <c r="G189"/>
  <c r="I188"/>
  <c r="G188"/>
  <c r="I187"/>
  <c r="G187"/>
  <c r="I186"/>
  <c r="G186"/>
  <c r="I185"/>
  <c r="G185"/>
  <c r="I184"/>
  <c r="G184"/>
  <c r="I183"/>
  <c r="G183"/>
  <c r="I182"/>
  <c r="G182"/>
  <c r="I181"/>
  <c r="G181"/>
  <c r="I180"/>
  <c r="G180"/>
  <c r="I179"/>
  <c r="G179"/>
  <c r="I178"/>
  <c r="G178"/>
  <c r="I177"/>
  <c r="G177"/>
  <c r="I176"/>
  <c r="G176"/>
  <c r="I175"/>
  <c r="G175"/>
  <c r="I174"/>
  <c r="G174"/>
  <c r="I173"/>
  <c r="G173"/>
  <c r="I172"/>
  <c r="G172"/>
  <c r="I171"/>
  <c r="G171"/>
  <c r="I170"/>
  <c r="G170"/>
  <c r="I169"/>
  <c r="G169"/>
  <c r="I168"/>
  <c r="G168"/>
  <c r="I167"/>
  <c r="G167"/>
  <c r="I166"/>
  <c r="G166"/>
  <c r="I165"/>
  <c r="G165"/>
  <c r="I164"/>
  <c r="G164"/>
  <c r="I163"/>
  <c r="G163"/>
  <c r="I162"/>
  <c r="G162"/>
  <c r="I161"/>
  <c r="G161"/>
  <c r="I160"/>
  <c r="G160"/>
  <c r="I159"/>
  <c r="G159"/>
  <c r="I158"/>
  <c r="G158"/>
  <c r="I157"/>
  <c r="G157"/>
  <c r="I156"/>
  <c r="G156"/>
  <c r="I155"/>
  <c r="G155"/>
  <c r="I154"/>
  <c r="G154"/>
  <c r="I153"/>
  <c r="G153"/>
  <c r="I152"/>
  <c r="G152"/>
  <c r="I151"/>
  <c r="G151"/>
  <c r="G150"/>
  <c r="I150" s="1"/>
  <c r="G149"/>
  <c r="I149" s="1"/>
  <c r="G148"/>
  <c r="I148" s="1"/>
  <c r="G147"/>
  <c r="I147" s="1"/>
  <c r="G146"/>
  <c r="I146" s="1"/>
  <c r="G145"/>
  <c r="I145" s="1"/>
  <c r="G144"/>
  <c r="I144" s="1"/>
  <c r="G143"/>
  <c r="I143" s="1"/>
  <c r="G142"/>
  <c r="I142" s="1"/>
  <c r="G141"/>
  <c r="I141" s="1"/>
  <c r="G140"/>
  <c r="I140" s="1"/>
  <c r="G139"/>
  <c r="I139" s="1"/>
  <c r="G138"/>
  <c r="I138" s="1"/>
  <c r="G137"/>
  <c r="I137" s="1"/>
  <c r="G136"/>
  <c r="I136" s="1"/>
  <c r="G135"/>
  <c r="I135" s="1"/>
  <c r="G134"/>
  <c r="I134" s="1"/>
  <c r="G133"/>
  <c r="I133" s="1"/>
  <c r="G132"/>
  <c r="I132" s="1"/>
  <c r="G131"/>
  <c r="I131" s="1"/>
  <c r="G130"/>
  <c r="I130" s="1"/>
  <c r="G129"/>
  <c r="I129" s="1"/>
  <c r="G128"/>
  <c r="I128" s="1"/>
  <c r="G127"/>
  <c r="I127" s="1"/>
  <c r="G126"/>
  <c r="I126" s="1"/>
  <c r="G125"/>
  <c r="I125" s="1"/>
  <c r="G124"/>
  <c r="I124" s="1"/>
  <c r="G123"/>
  <c r="I123" s="1"/>
  <c r="G122"/>
  <c r="I122" s="1"/>
  <c r="G121"/>
  <c r="I121" s="1"/>
  <c r="G120"/>
  <c r="I120" s="1"/>
  <c r="G119"/>
  <c r="I119" s="1"/>
  <c r="G118"/>
  <c r="I118" s="1"/>
  <c r="G117"/>
  <c r="I117" s="1"/>
  <c r="G116"/>
  <c r="I116" s="1"/>
  <c r="G115"/>
  <c r="I115" s="1"/>
  <c r="G114"/>
  <c r="I114" s="1"/>
  <c r="G113"/>
  <c r="I113" s="1"/>
  <c r="G112"/>
  <c r="I112" s="1"/>
  <c r="G111"/>
  <c r="I111" s="1"/>
  <c r="G110"/>
  <c r="I110" s="1"/>
  <c r="G109"/>
  <c r="I109" s="1"/>
  <c r="G108"/>
  <c r="I108" s="1"/>
  <c r="G107"/>
  <c r="I107" s="1"/>
  <c r="G106"/>
  <c r="I106" s="1"/>
  <c r="G105"/>
  <c r="I105" s="1"/>
  <c r="G104"/>
  <c r="I104" s="1"/>
  <c r="G103"/>
  <c r="I103" s="1"/>
  <c r="G102"/>
  <c r="I102" s="1"/>
  <c r="G101"/>
  <c r="I101" s="1"/>
  <c r="G100"/>
  <c r="I100" s="1"/>
  <c r="G99"/>
  <c r="I99" s="1"/>
  <c r="G98"/>
  <c r="I98" s="1"/>
  <c r="G97"/>
  <c r="I97" s="1"/>
  <c r="G96"/>
  <c r="I96" s="1"/>
  <c r="G95"/>
  <c r="I95" s="1"/>
  <c r="G94"/>
  <c r="I94" s="1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G84"/>
  <c r="I84" s="1"/>
  <c r="G83"/>
  <c r="I83" s="1"/>
  <c r="G82"/>
  <c r="I82" s="1"/>
  <c r="G81"/>
  <c r="I81" s="1"/>
  <c r="G80"/>
  <c r="I80" s="1"/>
  <c r="G79"/>
  <c r="I79" s="1"/>
  <c r="G78"/>
  <c r="I78" s="1"/>
  <c r="G77"/>
  <c r="I77" s="1"/>
  <c r="G76"/>
  <c r="I76" s="1"/>
  <c r="G75"/>
  <c r="I75" s="1"/>
  <c r="G74"/>
  <c r="I74" s="1"/>
  <c r="G73"/>
  <c r="I73" s="1"/>
  <c r="G72"/>
  <c r="I72" s="1"/>
  <c r="G71"/>
  <c r="I71" s="1"/>
  <c r="G70"/>
  <c r="I70" s="1"/>
  <c r="G69"/>
  <c r="I69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</calcChain>
</file>

<file path=xl/sharedStrings.xml><?xml version="1.0" encoding="utf-8"?>
<sst xmlns="http://schemas.openxmlformats.org/spreadsheetml/2006/main" count="977" uniqueCount="503">
  <si>
    <t>学生处一大队2018级第一学年综合量化成绩</t>
    <phoneticPr fontId="1" type="noConversion"/>
  </si>
  <si>
    <t>专业：</t>
  </si>
  <si>
    <t>刑事侦查</t>
    <phoneticPr fontId="1" type="noConversion"/>
  </si>
  <si>
    <t>序号</t>
  </si>
  <si>
    <t>学号</t>
  </si>
  <si>
    <t>姓名</t>
  </si>
  <si>
    <t>性别</t>
  </si>
  <si>
    <t>学业成绩</t>
    <phoneticPr fontId="1" type="noConversion"/>
  </si>
  <si>
    <t>操行成绩</t>
  </si>
  <si>
    <t>综合素质量化成绩</t>
  </si>
  <si>
    <t>区队</t>
  </si>
  <si>
    <t>第一学年总成绩</t>
  </si>
  <si>
    <t>课程门数</t>
  </si>
  <si>
    <r>
      <t>平均分</t>
    </r>
    <r>
      <rPr>
        <sz val="10.5"/>
        <color theme="1"/>
        <rFont val="Calibri"/>
        <family val="2"/>
      </rPr>
      <t>1</t>
    </r>
  </si>
  <si>
    <r>
      <t>第一学年（平均分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）</t>
    </r>
  </si>
  <si>
    <r>
      <t>（平均分</t>
    </r>
    <r>
      <rPr>
        <sz val="10.5"/>
        <color theme="1"/>
        <rFont val="Calibri"/>
        <family val="2"/>
      </rPr>
      <t>1+</t>
    </r>
    <r>
      <rPr>
        <sz val="10.5"/>
        <color theme="1"/>
        <rFont val="宋体"/>
        <family val="3"/>
        <charset val="134"/>
      </rPr>
      <t>平均分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）</t>
    </r>
    <r>
      <rPr>
        <sz val="10.5"/>
        <color theme="1"/>
        <rFont val="Calibri"/>
        <family val="2"/>
      </rPr>
      <t>/2</t>
    </r>
  </si>
  <si>
    <t>专业排名</t>
  </si>
  <si>
    <t>2018G0001</t>
  </si>
  <si>
    <t>许维快</t>
  </si>
  <si>
    <t>女</t>
    <phoneticPr fontId="1" type="noConversion"/>
  </si>
  <si>
    <t>一区队</t>
    <phoneticPr fontId="1" type="noConversion"/>
  </si>
  <si>
    <t>2018G0188</t>
  </si>
  <si>
    <t>崔雅茹</t>
  </si>
  <si>
    <t>四区队</t>
    <phoneticPr fontId="1" type="noConversion"/>
  </si>
  <si>
    <t>2018G0020</t>
  </si>
  <si>
    <t>杨勇</t>
  </si>
  <si>
    <t>男</t>
    <phoneticPr fontId="1" type="noConversion"/>
  </si>
  <si>
    <t>2018G0190</t>
  </si>
  <si>
    <t>刘蕊琪</t>
  </si>
  <si>
    <t>2018G0009</t>
  </si>
  <si>
    <t>张清清</t>
  </si>
  <si>
    <t>2018G0223</t>
  </si>
  <si>
    <t>胡子墨</t>
  </si>
  <si>
    <t>2018G0060</t>
  </si>
  <si>
    <t>陈浩</t>
  </si>
  <si>
    <t>2018G0072</t>
  </si>
  <si>
    <t>张庆明</t>
  </si>
  <si>
    <t>二区队</t>
    <phoneticPr fontId="1" type="noConversion"/>
  </si>
  <si>
    <t>2018G0185</t>
  </si>
  <si>
    <t>沈馨冉</t>
  </si>
  <si>
    <t>2018G0065</t>
  </si>
  <si>
    <t>王丹贞一</t>
  </si>
  <si>
    <t>2018G0063</t>
  </si>
  <si>
    <t>李晓涵</t>
  </si>
  <si>
    <t>2018G0189</t>
  </si>
  <si>
    <t>王欣</t>
  </si>
  <si>
    <t>2018G0201</t>
  </si>
  <si>
    <t>刘洋</t>
  </si>
  <si>
    <t>2018G0096</t>
  </si>
  <si>
    <t>苏鑫宇</t>
  </si>
  <si>
    <t>2018G0187</t>
  </si>
  <si>
    <t>周洁</t>
  </si>
  <si>
    <t>2018G0006</t>
  </si>
  <si>
    <t>邢悦</t>
  </si>
  <si>
    <t>2018G0123</t>
  </si>
  <si>
    <t>徐希</t>
  </si>
  <si>
    <t>三区队</t>
    <phoneticPr fontId="1" type="noConversion"/>
  </si>
  <si>
    <t>2018G0122</t>
  </si>
  <si>
    <t>宋文喆</t>
  </si>
  <si>
    <t>2018G0061</t>
  </si>
  <si>
    <t>齐嘉慧</t>
  </si>
  <si>
    <t>2018G0058</t>
  </si>
  <si>
    <t>孙仲</t>
  </si>
  <si>
    <t>2018G0124</t>
  </si>
  <si>
    <t>杨钰琪</t>
  </si>
  <si>
    <t>2018G0004</t>
  </si>
  <si>
    <t>王磊君</t>
  </si>
  <si>
    <t>2018G0098</t>
  </si>
  <si>
    <t>郭为强</t>
  </si>
  <si>
    <t>2018G0200</t>
  </si>
  <si>
    <t>胡兵</t>
  </si>
  <si>
    <t>2018G0048</t>
  </si>
  <si>
    <t>刘宇辰</t>
  </si>
  <si>
    <t>2018G0085</t>
  </si>
  <si>
    <t>陆磊</t>
  </si>
  <si>
    <t>2018G0007</t>
  </si>
  <si>
    <t>董梦琪</t>
  </si>
  <si>
    <t>2018G0094</t>
  </si>
  <si>
    <t>管保磊</t>
  </si>
  <si>
    <t>2018G0222</t>
  </si>
  <si>
    <t>魏穷尽</t>
  </si>
  <si>
    <t>2018G0130</t>
  </si>
  <si>
    <t>朱俐</t>
  </si>
  <si>
    <t>2018G0115</t>
  </si>
  <si>
    <t>海富豪</t>
  </si>
  <si>
    <t>2018G0083</t>
  </si>
  <si>
    <t>汪子涵</t>
  </si>
  <si>
    <t>2018G0230</t>
  </si>
  <si>
    <t>张家辉</t>
  </si>
  <si>
    <t>2018G0095</t>
  </si>
  <si>
    <t>陈志辉</t>
  </si>
  <si>
    <t>2018G0067</t>
  </si>
  <si>
    <t>刘君蕾</t>
  </si>
  <si>
    <t>2018G0025</t>
  </si>
  <si>
    <t>魏高峰</t>
  </si>
  <si>
    <t>2018G0191</t>
  </si>
  <si>
    <t>黄杰琛</t>
  </si>
  <si>
    <t>2018G0183</t>
  </si>
  <si>
    <t>项森娴</t>
  </si>
  <si>
    <t>2018G0062</t>
  </si>
  <si>
    <t>马若妍</t>
  </si>
  <si>
    <t>2018G0107</t>
  </si>
  <si>
    <t>张源浩</t>
  </si>
  <si>
    <t>2018G0099</t>
  </si>
  <si>
    <t>韦猛</t>
  </si>
  <si>
    <t>2018G0002</t>
  </si>
  <si>
    <t>刘步凡</t>
  </si>
  <si>
    <t>2018G0108</t>
  </si>
  <si>
    <t>李鸿强</t>
  </si>
  <si>
    <t>2018G0192</t>
  </si>
  <si>
    <t>韩兆聪</t>
  </si>
  <si>
    <t>2018G0217</t>
  </si>
  <si>
    <t>徐善政</t>
  </si>
  <si>
    <t>2018G0139</t>
  </si>
  <si>
    <t>李浩</t>
  </si>
  <si>
    <t>2018G0186</t>
  </si>
  <si>
    <t>祁梦丹</t>
  </si>
  <si>
    <t>2018G0016</t>
  </si>
  <si>
    <t>常程翔</t>
  </si>
  <si>
    <t>2018G0114</t>
  </si>
  <si>
    <t>刘裕</t>
  </si>
  <si>
    <t>2018G0199</t>
  </si>
  <si>
    <t>司宇</t>
  </si>
  <si>
    <t>2018G0003</t>
  </si>
  <si>
    <t>罗萌萌</t>
  </si>
  <si>
    <t>2018G0220</t>
  </si>
  <si>
    <t>姚毅博</t>
  </si>
  <si>
    <t>2018G0068</t>
  </si>
  <si>
    <t>陈思佳</t>
  </si>
  <si>
    <t>2018G0239</t>
  </si>
  <si>
    <t>邱明胜</t>
  </si>
  <si>
    <t>2018G0086</t>
  </si>
  <si>
    <t>徐志鹏</t>
  </si>
  <si>
    <t>2018G0240</t>
  </si>
  <si>
    <t>张梦雨</t>
  </si>
  <si>
    <t>2018G0167</t>
  </si>
  <si>
    <t>李方泽</t>
  </si>
  <si>
    <t>2018G0029</t>
  </si>
  <si>
    <t>徐震宇</t>
  </si>
  <si>
    <t>2018G0041</t>
  </si>
  <si>
    <t>杨涛</t>
  </si>
  <si>
    <t>2018G0126</t>
  </si>
  <si>
    <t>朱梦缘</t>
  </si>
  <si>
    <t>2018G0089</t>
  </si>
  <si>
    <t>汤子敬</t>
  </si>
  <si>
    <t>2018G0121</t>
  </si>
  <si>
    <t>吴琦</t>
  </si>
  <si>
    <t>2018G0064</t>
  </si>
  <si>
    <t>李何欣</t>
  </si>
  <si>
    <t>2018G0081</t>
  </si>
  <si>
    <t>张俊杰</t>
  </si>
  <si>
    <t>2018G0236</t>
  </si>
  <si>
    <t>王傲宇</t>
  </si>
  <si>
    <t>2018G0088</t>
  </si>
  <si>
    <t>王治寰</t>
  </si>
  <si>
    <t>2018G0128</t>
  </si>
  <si>
    <t>张一帆</t>
  </si>
  <si>
    <t>2018G0173</t>
  </si>
  <si>
    <t>鲁勇</t>
  </si>
  <si>
    <t>2018G0181</t>
  </si>
  <si>
    <t>杜新茹</t>
  </si>
  <si>
    <t>2018G0052</t>
  </si>
  <si>
    <t>朱飞</t>
  </si>
  <si>
    <t>2018G0034</t>
  </si>
  <si>
    <t>沈子尧</t>
  </si>
  <si>
    <t>2018G0182</t>
  </si>
  <si>
    <t>沈馨竹</t>
  </si>
  <si>
    <t>2018G0213</t>
  </si>
  <si>
    <t>尹雨</t>
  </si>
  <si>
    <t>2018G0023</t>
  </si>
  <si>
    <t>甘保卫</t>
  </si>
  <si>
    <t>2018G0066</t>
  </si>
  <si>
    <t>方贤雯</t>
  </si>
  <si>
    <t>2018G0092</t>
  </si>
  <si>
    <t>孟小龙</t>
  </si>
  <si>
    <t>2018G0231</t>
  </si>
  <si>
    <t>刘凯旋</t>
  </si>
  <si>
    <t>2018G0135</t>
  </si>
  <si>
    <t>王雨鸣</t>
  </si>
  <si>
    <t>2018G0168</t>
  </si>
  <si>
    <t>张金龙</t>
  </si>
  <si>
    <t>2018G0008</t>
  </si>
  <si>
    <t>陈泽宇</t>
  </si>
  <si>
    <t>2018G0017</t>
  </si>
  <si>
    <t>宋国庆</t>
  </si>
  <si>
    <t>2018G0101</t>
  </si>
  <si>
    <t>马吴越</t>
  </si>
  <si>
    <t>2018G0103</t>
  </si>
  <si>
    <t>张雨</t>
  </si>
  <si>
    <t>2018G0170</t>
  </si>
  <si>
    <t>谢鹏程</t>
  </si>
  <si>
    <t>2018G0010</t>
  </si>
  <si>
    <t>张严</t>
  </si>
  <si>
    <t>2018G0195</t>
  </si>
  <si>
    <t>武锦涛</t>
  </si>
  <si>
    <t>2018G0155</t>
  </si>
  <si>
    <t>詹博韬</t>
  </si>
  <si>
    <t>2018G0165</t>
  </si>
  <si>
    <t>孙延洲</t>
  </si>
  <si>
    <t>2018G0127</t>
  </si>
  <si>
    <t>姚瑶</t>
  </si>
  <si>
    <t>2018G0112</t>
  </si>
  <si>
    <t>胡梦凡</t>
  </si>
  <si>
    <t>2018G0137</t>
  </si>
  <si>
    <t>柏豪方</t>
  </si>
  <si>
    <t>2018G0207</t>
  </si>
  <si>
    <t>丁柏林</t>
  </si>
  <si>
    <t>2018G0179</t>
  </si>
  <si>
    <t>黄子建</t>
  </si>
  <si>
    <t>2018G0043</t>
  </si>
  <si>
    <t>张浩宇</t>
  </si>
  <si>
    <t>2018G0011</t>
  </si>
  <si>
    <t>张贻坤</t>
  </si>
  <si>
    <t>2018G0047</t>
  </si>
  <si>
    <t>曹骏</t>
  </si>
  <si>
    <t>2018G0046</t>
  </si>
  <si>
    <t>王维扬</t>
  </si>
  <si>
    <t>2018G0125</t>
  </si>
  <si>
    <t>熊辰希</t>
  </si>
  <si>
    <t>2018G0172</t>
  </si>
  <si>
    <t>张杰</t>
  </si>
  <si>
    <t>2018G0075</t>
  </si>
  <si>
    <t>黄晨晨</t>
  </si>
  <si>
    <t>2018G0171</t>
  </si>
  <si>
    <t>申传睿</t>
  </si>
  <si>
    <t>2018G0224</t>
  </si>
  <si>
    <t>冯海涛</t>
  </si>
  <si>
    <t>2018G0237</t>
  </si>
  <si>
    <t>王永康</t>
  </si>
  <si>
    <t>2018G0013</t>
  </si>
  <si>
    <t>朱佳豪</t>
  </si>
  <si>
    <t>2018G0022</t>
  </si>
  <si>
    <t>马小龙</t>
  </si>
  <si>
    <t>2018G0118</t>
  </si>
  <si>
    <t>罗晨</t>
  </si>
  <si>
    <t>2018G0026</t>
  </si>
  <si>
    <t>徐天赋</t>
  </si>
  <si>
    <t>2018G0129</t>
  </si>
  <si>
    <t>潘心怡</t>
  </si>
  <si>
    <t>2018G0057</t>
  </si>
  <si>
    <t>陆帅</t>
  </si>
  <si>
    <t>2018G0131</t>
  </si>
  <si>
    <t>范浩博</t>
  </si>
  <si>
    <t>2018G0038</t>
  </si>
  <si>
    <t>王庆丰</t>
  </si>
  <si>
    <t>2018G0147</t>
  </si>
  <si>
    <t>关鑫</t>
  </si>
  <si>
    <t>2018G0100</t>
  </si>
  <si>
    <t>刘梓泉</t>
  </si>
  <si>
    <t>2018G0044</t>
  </si>
  <si>
    <t>张凯俊</t>
  </si>
  <si>
    <t>2018G0225</t>
  </si>
  <si>
    <t>陶振兴</t>
  </si>
  <si>
    <t>2018G0166</t>
  </si>
  <si>
    <t>葛传玉</t>
  </si>
  <si>
    <t>2018G0204</t>
  </si>
  <si>
    <t>姚志康</t>
  </si>
  <si>
    <t>2018G0042</t>
  </si>
  <si>
    <t>邱钰</t>
  </si>
  <si>
    <t>2018G0074</t>
  </si>
  <si>
    <t>许珩</t>
  </si>
  <si>
    <t>2018G0069</t>
  </si>
  <si>
    <t>高敏</t>
  </si>
  <si>
    <t>2018G0184</t>
  </si>
  <si>
    <t>周静娴</t>
  </si>
  <si>
    <t>2018G0233</t>
  </si>
  <si>
    <t>崔泽华</t>
  </si>
  <si>
    <t>2018G0077</t>
  </si>
  <si>
    <t>冯潇</t>
  </si>
  <si>
    <t>2018G0091</t>
  </si>
  <si>
    <t>高龙</t>
  </si>
  <si>
    <t>2018G0163</t>
  </si>
  <si>
    <t>张行亚</t>
  </si>
  <si>
    <t>2018G0030</t>
  </si>
  <si>
    <t>于东生</t>
  </si>
  <si>
    <t>2018G0132</t>
  </si>
  <si>
    <t>付隽青</t>
  </si>
  <si>
    <t>2018G0032</t>
  </si>
  <si>
    <t>李奇</t>
  </si>
  <si>
    <t>2018G0116</t>
  </si>
  <si>
    <t>宁栩</t>
  </si>
  <si>
    <t>2018G0045</t>
  </si>
  <si>
    <t>张晟龙</t>
  </si>
  <si>
    <t>2018G0080</t>
  </si>
  <si>
    <t>方涛</t>
  </si>
  <si>
    <t>2018G0049</t>
  </si>
  <si>
    <t>万经纬</t>
  </si>
  <si>
    <t>2018G0113</t>
  </si>
  <si>
    <t>王浩然</t>
  </si>
  <si>
    <t>2018G0212</t>
  </si>
  <si>
    <t>王安可</t>
  </si>
  <si>
    <t>2018G0215</t>
  </si>
  <si>
    <t>杨子谦</t>
  </si>
  <si>
    <t>2018G0051</t>
  </si>
  <si>
    <t>管金龙</t>
  </si>
  <si>
    <t>2018G0160</t>
  </si>
  <si>
    <t>葛云龙</t>
  </si>
  <si>
    <t>2018G0218</t>
  </si>
  <si>
    <t>李金龙</t>
  </si>
  <si>
    <t>2018G0021</t>
  </si>
  <si>
    <t>王云龙</t>
  </si>
  <si>
    <t>2018G0071</t>
  </si>
  <si>
    <t>刘威龙</t>
  </si>
  <si>
    <t>2018G0148</t>
  </si>
  <si>
    <t>方宇翔</t>
  </si>
  <si>
    <t>2018G0082</t>
  </si>
  <si>
    <t>张超</t>
  </si>
  <si>
    <t>2018G0090</t>
  </si>
  <si>
    <t>吴梦飞</t>
  </si>
  <si>
    <t>2018G0174</t>
  </si>
  <si>
    <t>李旭</t>
  </si>
  <si>
    <t>2018G0053</t>
  </si>
  <si>
    <t>吴鸣</t>
  </si>
  <si>
    <t>2018G0097</t>
  </si>
  <si>
    <t>朱正伟</t>
  </si>
  <si>
    <t>2018G0036</t>
  </si>
  <si>
    <t>武启源</t>
  </si>
  <si>
    <t>2018G0138</t>
  </si>
  <si>
    <t>张国庆</t>
  </si>
  <si>
    <t>2018G0031</t>
  </si>
  <si>
    <t>黄世诚</t>
  </si>
  <si>
    <t>2018G0206</t>
  </si>
  <si>
    <t>程遥明</t>
  </si>
  <si>
    <t>2018G1115</t>
    <phoneticPr fontId="1" type="noConversion"/>
  </si>
  <si>
    <t>胡昊</t>
    <phoneticPr fontId="8" type="noConversion"/>
  </si>
  <si>
    <t>2018G0024</t>
  </si>
  <si>
    <t>李翱宇</t>
  </si>
  <si>
    <t>2018G0203</t>
  </si>
  <si>
    <t>章伟豪</t>
  </si>
  <si>
    <t>2018G0228</t>
  </si>
  <si>
    <t>李长春</t>
  </si>
  <si>
    <t>2018G0005</t>
  </si>
  <si>
    <t>肖莹莹</t>
  </si>
  <si>
    <t>2018G0105</t>
  </si>
  <si>
    <t>王传磊</t>
  </si>
  <si>
    <t>2018G0177</t>
  </si>
  <si>
    <t>程霆</t>
  </si>
  <si>
    <t>2018G0028</t>
  </si>
  <si>
    <t>袁泉</t>
  </si>
  <si>
    <t>2018G0040</t>
  </si>
  <si>
    <t>孙志伟</t>
  </si>
  <si>
    <t>2018G0015</t>
  </si>
  <si>
    <t>徐伟</t>
  </si>
  <si>
    <t>2018G0143</t>
  </si>
  <si>
    <t>董昕</t>
  </si>
  <si>
    <t>2018G0169</t>
  </si>
  <si>
    <t>许赓</t>
  </si>
  <si>
    <t>2018G0214</t>
  </si>
  <si>
    <t>王瑞祺</t>
  </si>
  <si>
    <t>2018G0084</t>
  </si>
  <si>
    <t>李通</t>
  </si>
  <si>
    <t>2018G0205</t>
  </si>
  <si>
    <t>张彬彬</t>
  </si>
  <si>
    <t>2018G0087</t>
  </si>
  <si>
    <t>刘志杰</t>
  </si>
  <si>
    <t>2018G0175</t>
  </si>
  <si>
    <t>刘禹</t>
  </si>
  <si>
    <t>2018G0111</t>
  </si>
  <si>
    <t>王泽宇</t>
  </si>
  <si>
    <t>2018G0197</t>
  </si>
  <si>
    <t>张坤</t>
  </si>
  <si>
    <t>2018G0050</t>
  </si>
  <si>
    <t>夏杨</t>
  </si>
  <si>
    <t>2018G0149</t>
  </si>
  <si>
    <t>孙家宝</t>
  </si>
  <si>
    <t>2018G0221</t>
  </si>
  <si>
    <t>王贺松</t>
  </si>
  <si>
    <t>2018G0019</t>
  </si>
  <si>
    <t>王胜胜</t>
  </si>
  <si>
    <t>2018G0164</t>
  </si>
  <si>
    <t>孙伟</t>
  </si>
  <si>
    <t>2018G0216</t>
  </si>
  <si>
    <t>丁煜</t>
  </si>
  <si>
    <t>2018G0144</t>
  </si>
  <si>
    <t>刘应强</t>
  </si>
  <si>
    <t>2018G0209</t>
  </si>
  <si>
    <t>曹宏东</t>
  </si>
  <si>
    <t>2018G0033</t>
  </si>
  <si>
    <t>夏志伟</t>
  </si>
  <si>
    <t>2018G0035</t>
  </si>
  <si>
    <t>祁凯</t>
  </si>
  <si>
    <t>2018G0140</t>
  </si>
  <si>
    <t>杜好奇</t>
  </si>
  <si>
    <t>2018G0056</t>
  </si>
  <si>
    <t>张敏伟</t>
  </si>
  <si>
    <t>2018G0073</t>
  </si>
  <si>
    <t>徐澳</t>
  </si>
  <si>
    <t>2018G0150</t>
  </si>
  <si>
    <t>夏明明</t>
  </si>
  <si>
    <t>2018G0176</t>
  </si>
  <si>
    <t>王乐鹏</t>
  </si>
  <si>
    <t>2018G0156</t>
  </si>
  <si>
    <t>甘润</t>
  </si>
  <si>
    <t>2018G0102</t>
  </si>
  <si>
    <t>陈韬阳</t>
  </si>
  <si>
    <t>2018G0027</t>
  </si>
  <si>
    <t>董傲</t>
  </si>
  <si>
    <t>2018G0078</t>
  </si>
  <si>
    <t>伍瀚文</t>
  </si>
  <si>
    <t>2018G0193</t>
  </si>
  <si>
    <t>杨玉龙</t>
  </si>
  <si>
    <t>2018G0226</t>
  </si>
  <si>
    <t>魏嘉诚</t>
  </si>
  <si>
    <t>2018G0055</t>
  </si>
  <si>
    <t>唐晨龙</t>
  </si>
  <si>
    <t>2018G0235</t>
  </si>
  <si>
    <t>马圣杰</t>
  </si>
  <si>
    <t>2018G0210</t>
  </si>
  <si>
    <t>陈鑫伟</t>
  </si>
  <si>
    <t>2018G0076</t>
  </si>
  <si>
    <t>姚佳乐</t>
  </si>
  <si>
    <t>2018G0180</t>
  </si>
  <si>
    <t>黄金龙</t>
  </si>
  <si>
    <t>2018G0157</t>
  </si>
  <si>
    <t>邢正</t>
  </si>
  <si>
    <t>2018G0229</t>
  </si>
  <si>
    <t>陈孝健</t>
  </si>
  <si>
    <t>2018G0202</t>
  </si>
  <si>
    <t>许海东</t>
  </si>
  <si>
    <t>2018G0219</t>
  </si>
  <si>
    <t>苏武林</t>
  </si>
  <si>
    <t>2018G0194</t>
  </si>
  <si>
    <t>左鹏飞</t>
  </si>
  <si>
    <t>2018G0196</t>
  </si>
  <si>
    <t>吴文涛</t>
  </si>
  <si>
    <t>2018G0232</t>
  </si>
  <si>
    <t>刁吉龙</t>
  </si>
  <si>
    <t>2018G0133</t>
  </si>
  <si>
    <t>孙步凡</t>
  </si>
  <si>
    <t>2018G0104</t>
  </si>
  <si>
    <t>李鹏程</t>
  </si>
  <si>
    <t>2018G0109</t>
  </si>
  <si>
    <t>刘慕伟</t>
  </si>
  <si>
    <t>2018G0227</t>
  </si>
  <si>
    <t>孙玉标</t>
  </si>
  <si>
    <t>2018G0162</t>
  </si>
  <si>
    <t>张杨杰</t>
  </si>
  <si>
    <t>2018G0110</t>
  </si>
  <si>
    <t>李子健</t>
  </si>
  <si>
    <t>2018G0141</t>
  </si>
  <si>
    <t>王许烔</t>
  </si>
  <si>
    <t>2018G0106</t>
  </si>
  <si>
    <t>董明康</t>
  </si>
  <si>
    <t>2018G0208</t>
  </si>
  <si>
    <t>王晟淇</t>
  </si>
  <si>
    <t>2018G0136</t>
  </si>
  <si>
    <t>孟飞</t>
  </si>
  <si>
    <t>2018G0153</t>
  </si>
  <si>
    <t>姚衡</t>
  </si>
  <si>
    <t>2018G0018</t>
  </si>
  <si>
    <t>陈龙</t>
  </si>
  <si>
    <t>2018G0039</t>
  </si>
  <si>
    <t>丁润皓</t>
  </si>
  <si>
    <t>2018G0093</t>
  </si>
  <si>
    <t>李默涵</t>
  </si>
  <si>
    <t>2018G0238</t>
  </si>
  <si>
    <t>杜凡</t>
  </si>
  <si>
    <t>2018G0012</t>
  </si>
  <si>
    <t>李瑶</t>
  </si>
  <si>
    <t>2018G0151</t>
  </si>
  <si>
    <t>韩政亚</t>
  </si>
  <si>
    <t>2018G0079</t>
  </si>
  <si>
    <t>董胜</t>
  </si>
  <si>
    <t>2018G0161</t>
  </si>
  <si>
    <t>刘纪超</t>
  </si>
  <si>
    <t>2018G0178</t>
  </si>
  <si>
    <t>赵中一</t>
  </si>
  <si>
    <t>2018G0054</t>
  </si>
  <si>
    <t>刘奇</t>
  </si>
  <si>
    <t>2018G0117</t>
  </si>
  <si>
    <t>胡嘉恺</t>
  </si>
  <si>
    <t>2018G0211</t>
  </si>
  <si>
    <t>纪伟豪</t>
  </si>
  <si>
    <t>2018G0119</t>
  </si>
  <si>
    <t>汪少凡</t>
  </si>
  <si>
    <t>2018G0120</t>
  </si>
  <si>
    <t>刘泉</t>
  </si>
  <si>
    <t>2018G0198</t>
  </si>
  <si>
    <t>陈苇泽</t>
  </si>
  <si>
    <t>2018G0146</t>
  </si>
  <si>
    <t>吴世源</t>
  </si>
  <si>
    <t>2018G0234</t>
  </si>
  <si>
    <t>孙国亮</t>
  </si>
  <si>
    <t>2018G0134</t>
  </si>
  <si>
    <t>朱永建</t>
  </si>
  <si>
    <t>2018G0154</t>
  </si>
  <si>
    <t>郑迈</t>
  </si>
  <si>
    <t>2018G0159</t>
  </si>
  <si>
    <t>范澳</t>
  </si>
  <si>
    <t>2018G0059</t>
  </si>
  <si>
    <t>周靖宇</t>
  </si>
  <si>
    <t>2018G0142</t>
  </si>
  <si>
    <t>徐捷</t>
  </si>
  <si>
    <t>2018G0145</t>
  </si>
  <si>
    <t>张奇</t>
  </si>
  <si>
    <t>2018G0037</t>
  </si>
  <si>
    <t>葛泽丰</t>
  </si>
  <si>
    <t>2018G0152</t>
  </si>
  <si>
    <t>吴伟</t>
  </si>
  <si>
    <t>2018G0158</t>
  </si>
  <si>
    <t>周星霖</t>
  </si>
  <si>
    <t>2018G0014</t>
  </si>
  <si>
    <t>徐昊天</t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</si>
</sst>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_);[Red]\(0.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Calibri"/>
      <family val="2"/>
    </font>
    <font>
      <sz val="12"/>
      <color theme="1"/>
      <name val="楷体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/>
    </xf>
    <xf numFmtId="0" fontId="0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4"/>
  <sheetViews>
    <sheetView tabSelected="1" workbookViewId="0">
      <selection activeCell="I23" sqref="I23"/>
    </sheetView>
  </sheetViews>
  <sheetFormatPr defaultRowHeight="13.5"/>
  <cols>
    <col min="2" max="2" width="10.125" customWidth="1"/>
    <col min="5" max="5" width="15.25" customWidth="1"/>
    <col min="7" max="7" width="9.5" customWidth="1"/>
    <col min="8" max="8" width="19" customWidth="1"/>
    <col min="9" max="9" width="21.875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/>
      <c r="G3" s="6"/>
      <c r="H3" s="7" t="s">
        <v>8</v>
      </c>
      <c r="I3" s="6" t="s">
        <v>9</v>
      </c>
      <c r="J3" s="6"/>
      <c r="K3" s="5" t="s">
        <v>10</v>
      </c>
    </row>
    <row r="4" spans="1:11" ht="14.25">
      <c r="A4" s="5"/>
      <c r="B4" s="5"/>
      <c r="C4" s="5"/>
      <c r="D4" s="5"/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5"/>
    </row>
    <row r="5" spans="1:11" ht="14.25">
      <c r="A5" s="9">
        <v>1</v>
      </c>
      <c r="B5" s="9" t="s">
        <v>17</v>
      </c>
      <c r="C5" s="10" t="s">
        <v>18</v>
      </c>
      <c r="D5" s="11" t="s">
        <v>19</v>
      </c>
      <c r="E5" s="12">
        <v>1790</v>
      </c>
      <c r="F5" s="9">
        <v>20</v>
      </c>
      <c r="G5" s="13">
        <f t="shared" ref="G5:G68" si="0">E5/F5</f>
        <v>89.5</v>
      </c>
      <c r="H5" s="14">
        <v>67.400000000000006</v>
      </c>
      <c r="I5" s="15">
        <f t="shared" ref="I5:I68" si="1">(G5+H5)/2</f>
        <v>78.45</v>
      </c>
      <c r="J5" s="9">
        <v>1</v>
      </c>
      <c r="K5" s="9" t="s">
        <v>20</v>
      </c>
    </row>
    <row r="6" spans="1:11">
      <c r="A6" s="9">
        <v>2</v>
      </c>
      <c r="B6" s="9" t="s">
        <v>21</v>
      </c>
      <c r="C6" s="16" t="s">
        <v>22</v>
      </c>
      <c r="D6" s="16" t="s">
        <v>19</v>
      </c>
      <c r="E6" s="17">
        <v>1708</v>
      </c>
      <c r="F6" s="17">
        <v>20</v>
      </c>
      <c r="G6" s="18">
        <f t="shared" si="0"/>
        <v>85.4</v>
      </c>
      <c r="H6" s="17">
        <v>79</v>
      </c>
      <c r="I6" s="19">
        <f t="shared" si="1"/>
        <v>82.2</v>
      </c>
      <c r="J6" s="9">
        <v>2</v>
      </c>
      <c r="K6" s="16" t="s">
        <v>23</v>
      </c>
    </row>
    <row r="7" spans="1:11" ht="14.25">
      <c r="A7" s="9">
        <v>3</v>
      </c>
      <c r="B7" s="9" t="s">
        <v>24</v>
      </c>
      <c r="C7" s="10" t="s">
        <v>25</v>
      </c>
      <c r="D7" s="9" t="s">
        <v>26</v>
      </c>
      <c r="E7" s="9">
        <v>1709</v>
      </c>
      <c r="F7" s="9">
        <v>20</v>
      </c>
      <c r="G7" s="13">
        <f t="shared" si="0"/>
        <v>85.45</v>
      </c>
      <c r="H7" s="14">
        <v>78.900000000000006</v>
      </c>
      <c r="I7" s="15">
        <f t="shared" si="1"/>
        <v>82.175000000000011</v>
      </c>
      <c r="J7" s="9">
        <v>3</v>
      </c>
      <c r="K7" s="9" t="s">
        <v>20</v>
      </c>
    </row>
    <row r="8" spans="1:11">
      <c r="A8" s="9">
        <v>4</v>
      </c>
      <c r="B8" s="9" t="s">
        <v>27</v>
      </c>
      <c r="C8" s="16" t="s">
        <v>28</v>
      </c>
      <c r="D8" s="16" t="s">
        <v>19</v>
      </c>
      <c r="E8" s="17">
        <v>1767</v>
      </c>
      <c r="F8" s="17">
        <v>20</v>
      </c>
      <c r="G8" s="18">
        <f t="shared" si="0"/>
        <v>88.35</v>
      </c>
      <c r="H8" s="17">
        <v>75.599999999999994</v>
      </c>
      <c r="I8" s="19">
        <f t="shared" si="1"/>
        <v>81.974999999999994</v>
      </c>
      <c r="J8" s="9">
        <v>4</v>
      </c>
      <c r="K8" s="16" t="s">
        <v>23</v>
      </c>
    </row>
    <row r="9" spans="1:11" ht="14.25">
      <c r="A9" s="9">
        <v>5</v>
      </c>
      <c r="B9" s="9" t="s">
        <v>29</v>
      </c>
      <c r="C9" s="10" t="s">
        <v>30</v>
      </c>
      <c r="D9" s="11" t="s">
        <v>19</v>
      </c>
      <c r="E9" s="9">
        <v>1749</v>
      </c>
      <c r="F9" s="9">
        <v>20</v>
      </c>
      <c r="G9" s="13">
        <f t="shared" si="0"/>
        <v>87.45</v>
      </c>
      <c r="H9" s="14">
        <v>76.2</v>
      </c>
      <c r="I9" s="15">
        <f t="shared" si="1"/>
        <v>81.825000000000003</v>
      </c>
      <c r="J9" s="9">
        <v>5</v>
      </c>
      <c r="K9" s="9" t="s">
        <v>20</v>
      </c>
    </row>
    <row r="10" spans="1:11">
      <c r="A10" s="9">
        <v>6</v>
      </c>
      <c r="B10" s="9" t="s">
        <v>31</v>
      </c>
      <c r="C10" s="16" t="s">
        <v>32</v>
      </c>
      <c r="D10" s="16" t="s">
        <v>26</v>
      </c>
      <c r="E10" s="17">
        <v>1683</v>
      </c>
      <c r="F10" s="17">
        <v>20</v>
      </c>
      <c r="G10" s="18">
        <f t="shared" si="0"/>
        <v>84.15</v>
      </c>
      <c r="H10" s="17">
        <v>79.400000000000006</v>
      </c>
      <c r="I10" s="19">
        <f t="shared" si="1"/>
        <v>81.775000000000006</v>
      </c>
      <c r="J10" s="9">
        <v>6</v>
      </c>
      <c r="K10" s="16" t="s">
        <v>23</v>
      </c>
    </row>
    <row r="11" spans="1:11" ht="14.25">
      <c r="A11" s="9">
        <v>7</v>
      </c>
      <c r="B11" s="9" t="s">
        <v>33</v>
      </c>
      <c r="C11" s="10" t="s">
        <v>34</v>
      </c>
      <c r="D11" s="9" t="s">
        <v>26</v>
      </c>
      <c r="E11" s="9">
        <v>1779</v>
      </c>
      <c r="F11" s="9">
        <v>20</v>
      </c>
      <c r="G11" s="13">
        <f t="shared" si="0"/>
        <v>88.95</v>
      </c>
      <c r="H11" s="14">
        <v>74.400000000000006</v>
      </c>
      <c r="I11" s="15">
        <f t="shared" si="1"/>
        <v>81.675000000000011</v>
      </c>
      <c r="J11" s="9">
        <v>7</v>
      </c>
      <c r="K11" s="9" t="s">
        <v>20</v>
      </c>
    </row>
    <row r="12" spans="1:11">
      <c r="A12" s="9">
        <v>8</v>
      </c>
      <c r="B12" s="9" t="s">
        <v>35</v>
      </c>
      <c r="C12" s="10" t="s">
        <v>36</v>
      </c>
      <c r="D12" s="10" t="s">
        <v>26</v>
      </c>
      <c r="E12" s="9">
        <v>1656</v>
      </c>
      <c r="F12" s="9">
        <v>20</v>
      </c>
      <c r="G12" s="13">
        <f t="shared" si="0"/>
        <v>82.8</v>
      </c>
      <c r="H12" s="9">
        <v>80.400000000000006</v>
      </c>
      <c r="I12" s="15">
        <f t="shared" si="1"/>
        <v>81.599999999999994</v>
      </c>
      <c r="J12" s="9">
        <v>8</v>
      </c>
      <c r="K12" s="10" t="s">
        <v>37</v>
      </c>
    </row>
    <row r="13" spans="1:11">
      <c r="A13" s="9">
        <v>9</v>
      </c>
      <c r="B13" s="9" t="s">
        <v>38</v>
      </c>
      <c r="C13" s="16" t="s">
        <v>39</v>
      </c>
      <c r="D13" s="16" t="s">
        <v>19</v>
      </c>
      <c r="E13" s="17">
        <v>1774</v>
      </c>
      <c r="F13" s="17">
        <v>20</v>
      </c>
      <c r="G13" s="18">
        <f t="shared" si="0"/>
        <v>88.7</v>
      </c>
      <c r="H13" s="17">
        <v>73.599999999999994</v>
      </c>
      <c r="I13" s="19">
        <f t="shared" si="1"/>
        <v>81.150000000000006</v>
      </c>
      <c r="J13" s="9">
        <v>9</v>
      </c>
      <c r="K13" s="16" t="s">
        <v>23</v>
      </c>
    </row>
    <row r="14" spans="1:11">
      <c r="A14" s="9">
        <v>10</v>
      </c>
      <c r="B14" s="9" t="s">
        <v>40</v>
      </c>
      <c r="C14" s="10" t="s">
        <v>41</v>
      </c>
      <c r="D14" s="10" t="s">
        <v>19</v>
      </c>
      <c r="E14" s="9">
        <v>1778</v>
      </c>
      <c r="F14" s="9">
        <v>20</v>
      </c>
      <c r="G14" s="13">
        <f t="shared" si="0"/>
        <v>88.9</v>
      </c>
      <c r="H14" s="9">
        <v>73</v>
      </c>
      <c r="I14" s="15">
        <f t="shared" si="1"/>
        <v>80.95</v>
      </c>
      <c r="J14" s="9">
        <v>10</v>
      </c>
      <c r="K14" s="10" t="s">
        <v>37</v>
      </c>
    </row>
    <row r="15" spans="1:11">
      <c r="A15" s="9">
        <v>11</v>
      </c>
      <c r="B15" s="9" t="s">
        <v>42</v>
      </c>
      <c r="C15" s="16" t="s">
        <v>43</v>
      </c>
      <c r="D15" s="16" t="s">
        <v>19</v>
      </c>
      <c r="E15" s="17">
        <v>1758</v>
      </c>
      <c r="F15" s="17">
        <v>20</v>
      </c>
      <c r="G15" s="18">
        <f t="shared" si="0"/>
        <v>87.9</v>
      </c>
      <c r="H15" s="17">
        <v>73.8</v>
      </c>
      <c r="I15" s="19">
        <f t="shared" si="1"/>
        <v>80.849999999999994</v>
      </c>
      <c r="J15" s="9">
        <v>11</v>
      </c>
      <c r="K15" s="16" t="s">
        <v>37</v>
      </c>
    </row>
    <row r="16" spans="1:11">
      <c r="A16" s="9">
        <v>12</v>
      </c>
      <c r="B16" s="9" t="s">
        <v>44</v>
      </c>
      <c r="C16" s="16" t="s">
        <v>45</v>
      </c>
      <c r="D16" s="16" t="s">
        <v>19</v>
      </c>
      <c r="E16" s="17">
        <v>1684</v>
      </c>
      <c r="F16" s="17">
        <v>20</v>
      </c>
      <c r="G16" s="18">
        <f t="shared" si="0"/>
        <v>84.2</v>
      </c>
      <c r="H16" s="17">
        <v>77.400000000000006</v>
      </c>
      <c r="I16" s="19">
        <f t="shared" si="1"/>
        <v>80.800000000000011</v>
      </c>
      <c r="J16" s="9">
        <v>12</v>
      </c>
      <c r="K16" s="16" t="s">
        <v>23</v>
      </c>
    </row>
    <row r="17" spans="1:11">
      <c r="A17" s="9">
        <v>13</v>
      </c>
      <c r="B17" s="9" t="s">
        <v>46</v>
      </c>
      <c r="C17" s="16" t="s">
        <v>47</v>
      </c>
      <c r="D17" s="16" t="s">
        <v>26</v>
      </c>
      <c r="E17" s="17">
        <v>1725</v>
      </c>
      <c r="F17" s="17">
        <v>20</v>
      </c>
      <c r="G17" s="18">
        <f t="shared" si="0"/>
        <v>86.25</v>
      </c>
      <c r="H17" s="17">
        <v>75</v>
      </c>
      <c r="I17" s="19">
        <f t="shared" si="1"/>
        <v>80.625</v>
      </c>
      <c r="J17" s="9">
        <v>13</v>
      </c>
      <c r="K17" s="16" t="s">
        <v>23</v>
      </c>
    </row>
    <row r="18" spans="1:11">
      <c r="A18" s="9">
        <v>14</v>
      </c>
      <c r="B18" s="9" t="s">
        <v>48</v>
      </c>
      <c r="C18" s="10" t="s">
        <v>49</v>
      </c>
      <c r="D18" s="10" t="s">
        <v>26</v>
      </c>
      <c r="E18" s="9">
        <v>1722</v>
      </c>
      <c r="F18" s="9">
        <v>20</v>
      </c>
      <c r="G18" s="13">
        <f t="shared" si="0"/>
        <v>86.1</v>
      </c>
      <c r="H18" s="9">
        <v>75</v>
      </c>
      <c r="I18" s="15">
        <f t="shared" si="1"/>
        <v>80.55</v>
      </c>
      <c r="J18" s="9">
        <v>14</v>
      </c>
      <c r="K18" s="10" t="s">
        <v>37</v>
      </c>
    </row>
    <row r="19" spans="1:11">
      <c r="A19" s="9">
        <v>15</v>
      </c>
      <c r="B19" s="9" t="s">
        <v>50</v>
      </c>
      <c r="C19" s="16" t="s">
        <v>51</v>
      </c>
      <c r="D19" s="16" t="s">
        <v>19</v>
      </c>
      <c r="E19" s="17">
        <v>1774</v>
      </c>
      <c r="F19" s="17">
        <v>20</v>
      </c>
      <c r="G19" s="18">
        <f t="shared" si="0"/>
        <v>88.7</v>
      </c>
      <c r="H19" s="17">
        <v>72</v>
      </c>
      <c r="I19" s="19">
        <f t="shared" si="1"/>
        <v>80.349999999999994</v>
      </c>
      <c r="J19" s="9">
        <v>15</v>
      </c>
      <c r="K19" s="16" t="s">
        <v>23</v>
      </c>
    </row>
    <row r="20" spans="1:11" ht="14.25">
      <c r="A20" s="9">
        <v>16</v>
      </c>
      <c r="B20" s="9" t="s">
        <v>52</v>
      </c>
      <c r="C20" s="10" t="s">
        <v>53</v>
      </c>
      <c r="D20" s="11" t="s">
        <v>19</v>
      </c>
      <c r="E20" s="9">
        <v>1785</v>
      </c>
      <c r="F20" s="9">
        <v>20</v>
      </c>
      <c r="G20" s="13">
        <f t="shared" si="0"/>
        <v>89.25</v>
      </c>
      <c r="H20" s="14">
        <v>71</v>
      </c>
      <c r="I20" s="15">
        <f t="shared" si="1"/>
        <v>80.125</v>
      </c>
      <c r="J20" s="9">
        <v>16</v>
      </c>
      <c r="K20" s="9" t="s">
        <v>20</v>
      </c>
    </row>
    <row r="21" spans="1:11">
      <c r="A21" s="9">
        <v>17</v>
      </c>
      <c r="B21" s="9" t="s">
        <v>54</v>
      </c>
      <c r="C21" s="16" t="s">
        <v>55</v>
      </c>
      <c r="D21" s="16" t="s">
        <v>19</v>
      </c>
      <c r="E21" s="17">
        <v>1704</v>
      </c>
      <c r="F21" s="17">
        <v>20</v>
      </c>
      <c r="G21" s="18">
        <f t="shared" si="0"/>
        <v>85.2</v>
      </c>
      <c r="H21" s="17">
        <v>75</v>
      </c>
      <c r="I21" s="19">
        <f t="shared" si="1"/>
        <v>80.099999999999994</v>
      </c>
      <c r="J21" s="9">
        <v>17</v>
      </c>
      <c r="K21" s="16" t="s">
        <v>56</v>
      </c>
    </row>
    <row r="22" spans="1:11">
      <c r="A22" s="9">
        <v>18</v>
      </c>
      <c r="B22" s="9" t="s">
        <v>57</v>
      </c>
      <c r="C22" s="16" t="s">
        <v>58</v>
      </c>
      <c r="D22" s="16" t="s">
        <v>19</v>
      </c>
      <c r="E22" s="17">
        <v>1755</v>
      </c>
      <c r="F22" s="17">
        <v>20</v>
      </c>
      <c r="G22" s="18">
        <f t="shared" si="0"/>
        <v>87.75</v>
      </c>
      <c r="H22" s="17">
        <v>72</v>
      </c>
      <c r="I22" s="19">
        <f t="shared" si="1"/>
        <v>79.875</v>
      </c>
      <c r="J22" s="9">
        <v>18</v>
      </c>
      <c r="K22" s="16" t="s">
        <v>56</v>
      </c>
    </row>
    <row r="23" spans="1:11">
      <c r="A23" s="9">
        <v>19</v>
      </c>
      <c r="B23" s="9" t="s">
        <v>59</v>
      </c>
      <c r="C23" s="16" t="s">
        <v>60</v>
      </c>
      <c r="D23" s="16" t="s">
        <v>19</v>
      </c>
      <c r="E23" s="17">
        <v>1773</v>
      </c>
      <c r="F23" s="17">
        <v>20</v>
      </c>
      <c r="G23" s="18">
        <f t="shared" si="0"/>
        <v>88.65</v>
      </c>
      <c r="H23" s="17">
        <v>70.7</v>
      </c>
      <c r="I23" s="19">
        <f t="shared" si="1"/>
        <v>79.675000000000011</v>
      </c>
      <c r="J23" s="9">
        <v>19</v>
      </c>
      <c r="K23" s="16" t="s">
        <v>37</v>
      </c>
    </row>
    <row r="24" spans="1:11" ht="14.25">
      <c r="A24" s="9">
        <v>20</v>
      </c>
      <c r="B24" s="9" t="s">
        <v>61</v>
      </c>
      <c r="C24" s="10" t="s">
        <v>62</v>
      </c>
      <c r="D24" s="9" t="s">
        <v>26</v>
      </c>
      <c r="E24" s="9">
        <v>1647</v>
      </c>
      <c r="F24" s="9">
        <v>20</v>
      </c>
      <c r="G24" s="13">
        <f t="shared" si="0"/>
        <v>82.35</v>
      </c>
      <c r="H24" s="14">
        <v>77</v>
      </c>
      <c r="I24" s="15">
        <f t="shared" si="1"/>
        <v>79.674999999999997</v>
      </c>
      <c r="J24" s="9">
        <v>20</v>
      </c>
      <c r="K24" s="9" t="s">
        <v>20</v>
      </c>
    </row>
    <row r="25" spans="1:11">
      <c r="A25" s="9">
        <v>21</v>
      </c>
      <c r="B25" s="9" t="s">
        <v>63</v>
      </c>
      <c r="C25" s="16" t="s">
        <v>64</v>
      </c>
      <c r="D25" s="16" t="s">
        <v>19</v>
      </c>
      <c r="E25" s="17">
        <v>1782</v>
      </c>
      <c r="F25" s="17">
        <v>20</v>
      </c>
      <c r="G25" s="18">
        <f t="shared" si="0"/>
        <v>89.1</v>
      </c>
      <c r="H25" s="17">
        <v>69.8</v>
      </c>
      <c r="I25" s="19">
        <f t="shared" si="1"/>
        <v>79.449999999999989</v>
      </c>
      <c r="J25" s="9">
        <v>21</v>
      </c>
      <c r="K25" s="16" t="s">
        <v>56</v>
      </c>
    </row>
    <row r="26" spans="1:11" ht="14.25">
      <c r="A26" s="9">
        <v>22</v>
      </c>
      <c r="B26" s="9" t="s">
        <v>65</v>
      </c>
      <c r="C26" s="10" t="s">
        <v>66</v>
      </c>
      <c r="D26" s="11" t="s">
        <v>19</v>
      </c>
      <c r="E26" s="9">
        <v>1776</v>
      </c>
      <c r="F26" s="9">
        <v>20</v>
      </c>
      <c r="G26" s="13">
        <f t="shared" si="0"/>
        <v>88.8</v>
      </c>
      <c r="H26" s="14">
        <v>70</v>
      </c>
      <c r="I26" s="15">
        <f t="shared" si="1"/>
        <v>79.400000000000006</v>
      </c>
      <c r="J26" s="9">
        <v>22</v>
      </c>
      <c r="K26" s="9" t="s">
        <v>20</v>
      </c>
    </row>
    <row r="27" spans="1:11">
      <c r="A27" s="9">
        <v>23</v>
      </c>
      <c r="B27" s="9" t="s">
        <v>67</v>
      </c>
      <c r="C27" s="10" t="s">
        <v>68</v>
      </c>
      <c r="D27" s="10" t="s">
        <v>26</v>
      </c>
      <c r="E27" s="9">
        <v>1696</v>
      </c>
      <c r="F27" s="9">
        <v>20</v>
      </c>
      <c r="G27" s="13">
        <f t="shared" si="0"/>
        <v>84.8</v>
      </c>
      <c r="H27" s="9">
        <v>74</v>
      </c>
      <c r="I27" s="15">
        <f t="shared" si="1"/>
        <v>79.400000000000006</v>
      </c>
      <c r="J27" s="9">
        <v>23</v>
      </c>
      <c r="K27" s="10" t="s">
        <v>37</v>
      </c>
    </row>
    <row r="28" spans="1:11">
      <c r="A28" s="9">
        <v>24</v>
      </c>
      <c r="B28" s="9" t="s">
        <v>69</v>
      </c>
      <c r="C28" s="16" t="s">
        <v>70</v>
      </c>
      <c r="D28" s="16" t="s">
        <v>26</v>
      </c>
      <c r="E28" s="17">
        <v>1721</v>
      </c>
      <c r="F28" s="17">
        <v>20</v>
      </c>
      <c r="G28" s="18">
        <f t="shared" si="0"/>
        <v>86.05</v>
      </c>
      <c r="H28" s="17">
        <v>72.599999999999994</v>
      </c>
      <c r="I28" s="19">
        <f t="shared" si="1"/>
        <v>79.324999999999989</v>
      </c>
      <c r="J28" s="9">
        <v>24</v>
      </c>
      <c r="K28" s="16" t="s">
        <v>23</v>
      </c>
    </row>
    <row r="29" spans="1:11" ht="14.25">
      <c r="A29" s="9">
        <v>25</v>
      </c>
      <c r="B29" s="9" t="s">
        <v>71</v>
      </c>
      <c r="C29" s="10" t="s">
        <v>72</v>
      </c>
      <c r="D29" s="9" t="s">
        <v>26</v>
      </c>
      <c r="E29" s="9">
        <v>1679</v>
      </c>
      <c r="F29" s="9">
        <v>20</v>
      </c>
      <c r="G29" s="13">
        <f t="shared" si="0"/>
        <v>83.95</v>
      </c>
      <c r="H29" s="14">
        <v>74.599999999999994</v>
      </c>
      <c r="I29" s="15">
        <f t="shared" si="1"/>
        <v>79.275000000000006</v>
      </c>
      <c r="J29" s="9">
        <v>25</v>
      </c>
      <c r="K29" s="9" t="s">
        <v>20</v>
      </c>
    </row>
    <row r="30" spans="1:11">
      <c r="A30" s="9">
        <v>26</v>
      </c>
      <c r="B30" s="9" t="s">
        <v>73</v>
      </c>
      <c r="C30" s="16" t="s">
        <v>74</v>
      </c>
      <c r="D30" s="16" t="s">
        <v>26</v>
      </c>
      <c r="E30" s="17">
        <v>1727</v>
      </c>
      <c r="F30" s="17">
        <v>20</v>
      </c>
      <c r="G30" s="18">
        <f t="shared" si="0"/>
        <v>86.35</v>
      </c>
      <c r="H30" s="17">
        <v>72.199999999999989</v>
      </c>
      <c r="I30" s="19">
        <f t="shared" si="1"/>
        <v>79.274999999999991</v>
      </c>
      <c r="J30" s="9">
        <v>26</v>
      </c>
      <c r="K30" s="16" t="s">
        <v>37</v>
      </c>
    </row>
    <row r="31" spans="1:11" ht="14.25">
      <c r="A31" s="9">
        <v>27</v>
      </c>
      <c r="B31" s="9" t="s">
        <v>75</v>
      </c>
      <c r="C31" s="10" t="s">
        <v>76</v>
      </c>
      <c r="D31" s="11" t="s">
        <v>19</v>
      </c>
      <c r="E31" s="9">
        <v>1749</v>
      </c>
      <c r="F31" s="9">
        <v>20</v>
      </c>
      <c r="G31" s="13">
        <f t="shared" si="0"/>
        <v>87.45</v>
      </c>
      <c r="H31" s="14">
        <v>71</v>
      </c>
      <c r="I31" s="15">
        <f t="shared" si="1"/>
        <v>79.224999999999994</v>
      </c>
      <c r="J31" s="9">
        <v>27</v>
      </c>
      <c r="K31" s="9" t="s">
        <v>20</v>
      </c>
    </row>
    <row r="32" spans="1:11">
      <c r="A32" s="9">
        <v>28</v>
      </c>
      <c r="B32" s="9" t="s">
        <v>77</v>
      </c>
      <c r="C32" s="16" t="s">
        <v>78</v>
      </c>
      <c r="D32" s="16" t="s">
        <v>26</v>
      </c>
      <c r="E32" s="17">
        <v>1768</v>
      </c>
      <c r="F32" s="17">
        <v>20</v>
      </c>
      <c r="G32" s="18">
        <f t="shared" si="0"/>
        <v>88.4</v>
      </c>
      <c r="H32" s="17">
        <v>70</v>
      </c>
      <c r="I32" s="19">
        <f t="shared" si="1"/>
        <v>79.2</v>
      </c>
      <c r="J32" s="9">
        <v>28</v>
      </c>
      <c r="K32" s="16" t="s">
        <v>37</v>
      </c>
    </row>
    <row r="33" spans="1:11">
      <c r="A33" s="9">
        <v>29</v>
      </c>
      <c r="B33" s="9" t="s">
        <v>79</v>
      </c>
      <c r="C33" s="10" t="s">
        <v>80</v>
      </c>
      <c r="D33" s="10" t="s">
        <v>26</v>
      </c>
      <c r="E33" s="9">
        <v>1664</v>
      </c>
      <c r="F33" s="9">
        <v>20</v>
      </c>
      <c r="G33" s="13">
        <f t="shared" si="0"/>
        <v>83.2</v>
      </c>
      <c r="H33" s="9">
        <v>75.2</v>
      </c>
      <c r="I33" s="15">
        <f t="shared" si="1"/>
        <v>79.2</v>
      </c>
      <c r="J33" s="9">
        <v>29</v>
      </c>
      <c r="K33" s="10" t="s">
        <v>23</v>
      </c>
    </row>
    <row r="34" spans="1:11">
      <c r="A34" s="9">
        <v>30</v>
      </c>
      <c r="B34" s="9" t="s">
        <v>81</v>
      </c>
      <c r="C34" s="10" t="s">
        <v>82</v>
      </c>
      <c r="D34" s="10" t="s">
        <v>19</v>
      </c>
      <c r="E34" s="9">
        <v>1727</v>
      </c>
      <c r="F34" s="9">
        <v>20</v>
      </c>
      <c r="G34" s="13">
        <f t="shared" si="0"/>
        <v>86.35</v>
      </c>
      <c r="H34" s="9">
        <v>72</v>
      </c>
      <c r="I34" s="15">
        <f t="shared" si="1"/>
        <v>79.174999999999997</v>
      </c>
      <c r="J34" s="9">
        <v>30</v>
      </c>
      <c r="K34" s="10" t="s">
        <v>56</v>
      </c>
    </row>
    <row r="35" spans="1:11">
      <c r="A35" s="9">
        <v>31</v>
      </c>
      <c r="B35" s="9" t="s">
        <v>83</v>
      </c>
      <c r="C35" s="10" t="s">
        <v>84</v>
      </c>
      <c r="D35" s="10" t="s">
        <v>26</v>
      </c>
      <c r="E35" s="9">
        <v>1705</v>
      </c>
      <c r="F35" s="9">
        <v>20</v>
      </c>
      <c r="G35" s="13">
        <f t="shared" si="0"/>
        <v>85.25</v>
      </c>
      <c r="H35" s="9">
        <v>73</v>
      </c>
      <c r="I35" s="15">
        <f t="shared" si="1"/>
        <v>79.125</v>
      </c>
      <c r="J35" s="9">
        <v>31</v>
      </c>
      <c r="K35" s="10" t="s">
        <v>37</v>
      </c>
    </row>
    <row r="36" spans="1:11">
      <c r="A36" s="9">
        <v>32</v>
      </c>
      <c r="B36" s="9" t="s">
        <v>85</v>
      </c>
      <c r="C36" s="10" t="s">
        <v>86</v>
      </c>
      <c r="D36" s="10" t="s">
        <v>26</v>
      </c>
      <c r="E36" s="9">
        <v>1724</v>
      </c>
      <c r="F36" s="9">
        <v>20</v>
      </c>
      <c r="G36" s="13">
        <f t="shared" si="0"/>
        <v>86.2</v>
      </c>
      <c r="H36" s="9">
        <v>72</v>
      </c>
      <c r="I36" s="15">
        <f t="shared" si="1"/>
        <v>79.099999999999994</v>
      </c>
      <c r="J36" s="9">
        <v>32</v>
      </c>
      <c r="K36" s="10" t="s">
        <v>37</v>
      </c>
    </row>
    <row r="37" spans="1:11">
      <c r="A37" s="9">
        <v>33</v>
      </c>
      <c r="B37" s="9" t="s">
        <v>87</v>
      </c>
      <c r="C37" s="16" t="s">
        <v>88</v>
      </c>
      <c r="D37" s="16" t="s">
        <v>26</v>
      </c>
      <c r="E37" s="17">
        <v>1717</v>
      </c>
      <c r="F37" s="17">
        <v>20</v>
      </c>
      <c r="G37" s="18">
        <f t="shared" si="0"/>
        <v>85.85</v>
      </c>
      <c r="H37" s="17">
        <v>72.2</v>
      </c>
      <c r="I37" s="19">
        <f t="shared" si="1"/>
        <v>79.025000000000006</v>
      </c>
      <c r="J37" s="9">
        <v>33</v>
      </c>
      <c r="K37" s="16" t="s">
        <v>23</v>
      </c>
    </row>
    <row r="38" spans="1:11">
      <c r="A38" s="9">
        <v>34</v>
      </c>
      <c r="B38" s="9" t="s">
        <v>89</v>
      </c>
      <c r="C38" s="16" t="s">
        <v>90</v>
      </c>
      <c r="D38" s="16" t="s">
        <v>26</v>
      </c>
      <c r="E38" s="17">
        <v>1668</v>
      </c>
      <c r="F38" s="17">
        <v>20</v>
      </c>
      <c r="G38" s="18">
        <f t="shared" si="0"/>
        <v>83.4</v>
      </c>
      <c r="H38" s="17">
        <v>74.599999999999994</v>
      </c>
      <c r="I38" s="19">
        <f t="shared" si="1"/>
        <v>79</v>
      </c>
      <c r="J38" s="9">
        <v>34</v>
      </c>
      <c r="K38" s="16" t="s">
        <v>37</v>
      </c>
    </row>
    <row r="39" spans="1:11">
      <c r="A39" s="9">
        <v>35</v>
      </c>
      <c r="B39" s="9" t="s">
        <v>91</v>
      </c>
      <c r="C39" s="16" t="s">
        <v>92</v>
      </c>
      <c r="D39" s="16" t="s">
        <v>19</v>
      </c>
      <c r="E39" s="17">
        <v>1778</v>
      </c>
      <c r="F39" s="17">
        <v>20</v>
      </c>
      <c r="G39" s="18">
        <f t="shared" si="0"/>
        <v>88.9</v>
      </c>
      <c r="H39" s="17">
        <v>69</v>
      </c>
      <c r="I39" s="19">
        <f t="shared" si="1"/>
        <v>78.95</v>
      </c>
      <c r="J39" s="9">
        <v>35</v>
      </c>
      <c r="K39" s="16" t="s">
        <v>37</v>
      </c>
    </row>
    <row r="40" spans="1:11" ht="14.25">
      <c r="A40" s="9">
        <v>36</v>
      </c>
      <c r="B40" s="9" t="s">
        <v>93</v>
      </c>
      <c r="C40" s="10" t="s">
        <v>94</v>
      </c>
      <c r="D40" s="9" t="s">
        <v>26</v>
      </c>
      <c r="E40" s="9">
        <v>1757</v>
      </c>
      <c r="F40" s="9">
        <v>20</v>
      </c>
      <c r="G40" s="13">
        <f t="shared" si="0"/>
        <v>87.85</v>
      </c>
      <c r="H40" s="14">
        <v>70</v>
      </c>
      <c r="I40" s="15">
        <f t="shared" si="1"/>
        <v>78.924999999999997</v>
      </c>
      <c r="J40" s="9">
        <v>36</v>
      </c>
      <c r="K40" s="9" t="s">
        <v>20</v>
      </c>
    </row>
    <row r="41" spans="1:11">
      <c r="A41" s="9">
        <v>37</v>
      </c>
      <c r="B41" s="9" t="s">
        <v>95</v>
      </c>
      <c r="C41" s="16" t="s">
        <v>96</v>
      </c>
      <c r="D41" s="16" t="s">
        <v>26</v>
      </c>
      <c r="E41" s="17">
        <v>1702</v>
      </c>
      <c r="F41" s="17">
        <v>20</v>
      </c>
      <c r="G41" s="18">
        <f t="shared" si="0"/>
        <v>85.1</v>
      </c>
      <c r="H41" s="17">
        <v>72.599999999999994</v>
      </c>
      <c r="I41" s="19">
        <f t="shared" si="1"/>
        <v>78.849999999999994</v>
      </c>
      <c r="J41" s="9">
        <v>37</v>
      </c>
      <c r="K41" s="16" t="s">
        <v>23</v>
      </c>
    </row>
    <row r="42" spans="1:11">
      <c r="A42" s="9">
        <v>38</v>
      </c>
      <c r="B42" s="9" t="s">
        <v>97</v>
      </c>
      <c r="C42" s="16" t="s">
        <v>98</v>
      </c>
      <c r="D42" s="16" t="s">
        <v>19</v>
      </c>
      <c r="E42" s="17">
        <v>1723</v>
      </c>
      <c r="F42" s="17">
        <v>20</v>
      </c>
      <c r="G42" s="18">
        <f t="shared" si="0"/>
        <v>86.15</v>
      </c>
      <c r="H42" s="17">
        <v>71.5</v>
      </c>
      <c r="I42" s="19">
        <f t="shared" si="1"/>
        <v>78.825000000000003</v>
      </c>
      <c r="J42" s="9">
        <v>38</v>
      </c>
      <c r="K42" s="16" t="s">
        <v>23</v>
      </c>
    </row>
    <row r="43" spans="1:11">
      <c r="A43" s="9">
        <v>39</v>
      </c>
      <c r="B43" s="9" t="s">
        <v>99</v>
      </c>
      <c r="C43" s="16" t="s">
        <v>100</v>
      </c>
      <c r="D43" s="16" t="s">
        <v>19</v>
      </c>
      <c r="E43" s="17">
        <v>1756</v>
      </c>
      <c r="F43" s="17">
        <v>20</v>
      </c>
      <c r="G43" s="18">
        <f t="shared" si="0"/>
        <v>87.8</v>
      </c>
      <c r="H43" s="17">
        <v>69.8</v>
      </c>
      <c r="I43" s="19">
        <f t="shared" si="1"/>
        <v>78.8</v>
      </c>
      <c r="J43" s="9">
        <v>39</v>
      </c>
      <c r="K43" s="16" t="s">
        <v>37</v>
      </c>
    </row>
    <row r="44" spans="1:11">
      <c r="A44" s="9">
        <v>40</v>
      </c>
      <c r="B44" s="9" t="s">
        <v>101</v>
      </c>
      <c r="C44" s="10" t="s">
        <v>102</v>
      </c>
      <c r="D44" s="10" t="s">
        <v>26</v>
      </c>
      <c r="E44" s="9">
        <v>1755</v>
      </c>
      <c r="F44" s="9">
        <v>20</v>
      </c>
      <c r="G44" s="13">
        <f t="shared" si="0"/>
        <v>87.75</v>
      </c>
      <c r="H44" s="9">
        <v>69.8</v>
      </c>
      <c r="I44" s="15">
        <f t="shared" si="1"/>
        <v>78.775000000000006</v>
      </c>
      <c r="J44" s="9">
        <v>40</v>
      </c>
      <c r="K44" s="10" t="s">
        <v>37</v>
      </c>
    </row>
    <row r="45" spans="1:11">
      <c r="A45" s="9">
        <v>41</v>
      </c>
      <c r="B45" s="9" t="s">
        <v>103</v>
      </c>
      <c r="C45" s="10" t="s">
        <v>104</v>
      </c>
      <c r="D45" s="10" t="s">
        <v>26</v>
      </c>
      <c r="E45" s="9">
        <v>1768</v>
      </c>
      <c r="F45" s="9">
        <v>20</v>
      </c>
      <c r="G45" s="13">
        <f t="shared" si="0"/>
        <v>88.4</v>
      </c>
      <c r="H45" s="9">
        <v>69.099999999999994</v>
      </c>
      <c r="I45" s="15">
        <f t="shared" si="1"/>
        <v>78.75</v>
      </c>
      <c r="J45" s="9">
        <v>41</v>
      </c>
      <c r="K45" s="10" t="s">
        <v>37</v>
      </c>
    </row>
    <row r="46" spans="1:11" ht="14.25">
      <c r="A46" s="9">
        <v>42</v>
      </c>
      <c r="B46" s="9" t="s">
        <v>105</v>
      </c>
      <c r="C46" s="10" t="s">
        <v>106</v>
      </c>
      <c r="D46" s="11" t="s">
        <v>19</v>
      </c>
      <c r="E46" s="9">
        <v>1749</v>
      </c>
      <c r="F46" s="9">
        <v>20</v>
      </c>
      <c r="G46" s="13">
        <f t="shared" si="0"/>
        <v>87.45</v>
      </c>
      <c r="H46" s="14">
        <v>70</v>
      </c>
      <c r="I46" s="15">
        <f t="shared" si="1"/>
        <v>78.724999999999994</v>
      </c>
      <c r="J46" s="9">
        <v>42</v>
      </c>
      <c r="K46" s="9" t="s">
        <v>20</v>
      </c>
    </row>
    <row r="47" spans="1:11">
      <c r="A47" s="9">
        <v>43</v>
      </c>
      <c r="B47" s="9" t="s">
        <v>107</v>
      </c>
      <c r="C47" s="10" t="s">
        <v>108</v>
      </c>
      <c r="D47" s="10" t="s">
        <v>26</v>
      </c>
      <c r="E47" s="9">
        <v>1689</v>
      </c>
      <c r="F47" s="9">
        <v>20</v>
      </c>
      <c r="G47" s="13">
        <f t="shared" si="0"/>
        <v>84.45</v>
      </c>
      <c r="H47" s="9">
        <v>73</v>
      </c>
      <c r="I47" s="15">
        <f t="shared" si="1"/>
        <v>78.724999999999994</v>
      </c>
      <c r="J47" s="9">
        <v>43</v>
      </c>
      <c r="K47" s="10" t="s">
        <v>37</v>
      </c>
    </row>
    <row r="48" spans="1:11">
      <c r="A48" s="9">
        <v>44</v>
      </c>
      <c r="B48" s="9" t="s">
        <v>109</v>
      </c>
      <c r="C48" s="10" t="s">
        <v>110</v>
      </c>
      <c r="D48" s="10" t="s">
        <v>26</v>
      </c>
      <c r="E48" s="9">
        <v>1717</v>
      </c>
      <c r="F48" s="9">
        <v>20</v>
      </c>
      <c r="G48" s="13">
        <f t="shared" si="0"/>
        <v>85.85</v>
      </c>
      <c r="H48" s="9">
        <v>71</v>
      </c>
      <c r="I48" s="15">
        <f t="shared" si="1"/>
        <v>78.424999999999997</v>
      </c>
      <c r="J48" s="9">
        <v>44</v>
      </c>
      <c r="K48" s="10" t="s">
        <v>23</v>
      </c>
    </row>
    <row r="49" spans="1:11">
      <c r="A49" s="9">
        <v>45</v>
      </c>
      <c r="B49" s="9" t="s">
        <v>111</v>
      </c>
      <c r="C49" s="16" t="s">
        <v>112</v>
      </c>
      <c r="D49" s="16" t="s">
        <v>26</v>
      </c>
      <c r="E49" s="17">
        <v>1697</v>
      </c>
      <c r="F49" s="17">
        <v>20</v>
      </c>
      <c r="G49" s="18">
        <f t="shared" si="0"/>
        <v>84.85</v>
      </c>
      <c r="H49" s="17">
        <v>72</v>
      </c>
      <c r="I49" s="19">
        <f t="shared" si="1"/>
        <v>78.424999999999997</v>
      </c>
      <c r="J49" s="9">
        <v>45</v>
      </c>
      <c r="K49" s="16" t="s">
        <v>23</v>
      </c>
    </row>
    <row r="50" spans="1:11">
      <c r="A50" s="9">
        <v>46</v>
      </c>
      <c r="B50" s="9" t="s">
        <v>113</v>
      </c>
      <c r="C50" s="10" t="s">
        <v>114</v>
      </c>
      <c r="D50" s="10" t="s">
        <v>26</v>
      </c>
      <c r="E50" s="9">
        <v>1695</v>
      </c>
      <c r="F50" s="9">
        <v>20</v>
      </c>
      <c r="G50" s="13">
        <f t="shared" si="0"/>
        <v>84.75</v>
      </c>
      <c r="H50" s="9">
        <v>72</v>
      </c>
      <c r="I50" s="15">
        <f t="shared" si="1"/>
        <v>78.375</v>
      </c>
      <c r="J50" s="9">
        <v>46</v>
      </c>
      <c r="K50" s="10" t="s">
        <v>56</v>
      </c>
    </row>
    <row r="51" spans="1:11">
      <c r="A51" s="9">
        <v>47</v>
      </c>
      <c r="B51" s="9" t="s">
        <v>115</v>
      </c>
      <c r="C51" s="10" t="s">
        <v>116</v>
      </c>
      <c r="D51" s="10" t="s">
        <v>19</v>
      </c>
      <c r="E51" s="9">
        <v>1671</v>
      </c>
      <c r="F51" s="9">
        <v>20</v>
      </c>
      <c r="G51" s="13">
        <f t="shared" si="0"/>
        <v>83.55</v>
      </c>
      <c r="H51" s="9">
        <v>73.199999999999989</v>
      </c>
      <c r="I51" s="15">
        <f t="shared" si="1"/>
        <v>78.375</v>
      </c>
      <c r="J51" s="9">
        <v>47</v>
      </c>
      <c r="K51" s="10" t="s">
        <v>23</v>
      </c>
    </row>
    <row r="52" spans="1:11" ht="14.25">
      <c r="A52" s="9">
        <v>48</v>
      </c>
      <c r="B52" s="9" t="s">
        <v>117</v>
      </c>
      <c r="C52" s="10" t="s">
        <v>118</v>
      </c>
      <c r="D52" s="9" t="s">
        <v>26</v>
      </c>
      <c r="E52" s="9">
        <v>1733</v>
      </c>
      <c r="F52" s="9">
        <v>20</v>
      </c>
      <c r="G52" s="13">
        <f t="shared" si="0"/>
        <v>86.65</v>
      </c>
      <c r="H52" s="14">
        <v>70</v>
      </c>
      <c r="I52" s="15">
        <f t="shared" si="1"/>
        <v>78.325000000000003</v>
      </c>
      <c r="J52" s="9">
        <v>48</v>
      </c>
      <c r="K52" s="9" t="s">
        <v>20</v>
      </c>
    </row>
    <row r="53" spans="1:11">
      <c r="A53" s="9">
        <v>49</v>
      </c>
      <c r="B53" s="9" t="s">
        <v>119</v>
      </c>
      <c r="C53" s="10" t="s">
        <v>120</v>
      </c>
      <c r="D53" s="10" t="s">
        <v>26</v>
      </c>
      <c r="E53" s="9">
        <v>1713</v>
      </c>
      <c r="F53" s="9">
        <v>20</v>
      </c>
      <c r="G53" s="13">
        <f t="shared" si="0"/>
        <v>85.65</v>
      </c>
      <c r="H53" s="9">
        <v>71</v>
      </c>
      <c r="I53" s="15">
        <f t="shared" si="1"/>
        <v>78.325000000000003</v>
      </c>
      <c r="J53" s="9">
        <v>49</v>
      </c>
      <c r="K53" s="10" t="s">
        <v>37</v>
      </c>
    </row>
    <row r="54" spans="1:11">
      <c r="A54" s="9">
        <v>50</v>
      </c>
      <c r="B54" s="9" t="s">
        <v>121</v>
      </c>
      <c r="C54" s="16" t="s">
        <v>122</v>
      </c>
      <c r="D54" s="16" t="s">
        <v>26</v>
      </c>
      <c r="E54" s="17">
        <v>1633</v>
      </c>
      <c r="F54" s="17">
        <v>20</v>
      </c>
      <c r="G54" s="18">
        <f t="shared" si="0"/>
        <v>81.650000000000006</v>
      </c>
      <c r="H54" s="17">
        <v>75</v>
      </c>
      <c r="I54" s="19">
        <f t="shared" si="1"/>
        <v>78.325000000000003</v>
      </c>
      <c r="J54" s="9">
        <v>50</v>
      </c>
      <c r="K54" s="16" t="s">
        <v>23</v>
      </c>
    </row>
    <row r="55" spans="1:11" ht="14.25">
      <c r="A55" s="9">
        <v>51</v>
      </c>
      <c r="B55" s="9" t="s">
        <v>123</v>
      </c>
      <c r="C55" s="10" t="s">
        <v>124</v>
      </c>
      <c r="D55" s="11" t="s">
        <v>19</v>
      </c>
      <c r="E55" s="9">
        <v>1732</v>
      </c>
      <c r="F55" s="9">
        <v>20</v>
      </c>
      <c r="G55" s="13">
        <f t="shared" si="0"/>
        <v>86.6</v>
      </c>
      <c r="H55" s="14">
        <v>70</v>
      </c>
      <c r="I55" s="15">
        <f t="shared" si="1"/>
        <v>78.3</v>
      </c>
      <c r="J55" s="9">
        <v>51</v>
      </c>
      <c r="K55" s="9" t="s">
        <v>20</v>
      </c>
    </row>
    <row r="56" spans="1:11">
      <c r="A56" s="9">
        <v>52</v>
      </c>
      <c r="B56" s="9" t="s">
        <v>125</v>
      </c>
      <c r="C56" s="16" t="s">
        <v>126</v>
      </c>
      <c r="D56" s="16" t="s">
        <v>26</v>
      </c>
      <c r="E56" s="17">
        <v>1708</v>
      </c>
      <c r="F56" s="17">
        <v>20</v>
      </c>
      <c r="G56" s="18">
        <f t="shared" si="0"/>
        <v>85.4</v>
      </c>
      <c r="H56" s="17">
        <v>71</v>
      </c>
      <c r="I56" s="19">
        <f t="shared" si="1"/>
        <v>78.2</v>
      </c>
      <c r="J56" s="9">
        <v>52</v>
      </c>
      <c r="K56" s="16" t="s">
        <v>23</v>
      </c>
    </row>
    <row r="57" spans="1:11">
      <c r="A57" s="9">
        <v>53</v>
      </c>
      <c r="B57" s="9" t="s">
        <v>127</v>
      </c>
      <c r="C57" s="16" t="s">
        <v>128</v>
      </c>
      <c r="D57" s="16" t="s">
        <v>19</v>
      </c>
      <c r="E57" s="17">
        <v>1723</v>
      </c>
      <c r="F57" s="17">
        <v>20</v>
      </c>
      <c r="G57" s="18">
        <f t="shared" si="0"/>
        <v>86.15</v>
      </c>
      <c r="H57" s="17">
        <v>70</v>
      </c>
      <c r="I57" s="19">
        <f t="shared" si="1"/>
        <v>78.075000000000003</v>
      </c>
      <c r="J57" s="9">
        <v>53</v>
      </c>
      <c r="K57" s="16" t="s">
        <v>37</v>
      </c>
    </row>
    <row r="58" spans="1:11">
      <c r="A58" s="9">
        <v>54</v>
      </c>
      <c r="B58" s="9" t="s">
        <v>129</v>
      </c>
      <c r="C58" s="16" t="s">
        <v>130</v>
      </c>
      <c r="D58" s="16" t="s">
        <v>26</v>
      </c>
      <c r="E58" s="17">
        <v>1734</v>
      </c>
      <c r="F58" s="17">
        <v>20</v>
      </c>
      <c r="G58" s="18">
        <f t="shared" si="0"/>
        <v>86.7</v>
      </c>
      <c r="H58" s="17">
        <v>69.400000000000006</v>
      </c>
      <c r="I58" s="19">
        <f t="shared" si="1"/>
        <v>78.050000000000011</v>
      </c>
      <c r="J58" s="9">
        <v>54</v>
      </c>
      <c r="K58" s="16" t="s">
        <v>23</v>
      </c>
    </row>
    <row r="59" spans="1:11">
      <c r="A59" s="9">
        <v>55</v>
      </c>
      <c r="B59" s="9" t="s">
        <v>131</v>
      </c>
      <c r="C59" s="16" t="s">
        <v>132</v>
      </c>
      <c r="D59" s="16" t="s">
        <v>26</v>
      </c>
      <c r="E59" s="17">
        <v>1707</v>
      </c>
      <c r="F59" s="17">
        <v>20</v>
      </c>
      <c r="G59" s="18">
        <f t="shared" si="0"/>
        <v>85.35</v>
      </c>
      <c r="H59" s="17">
        <v>70.7</v>
      </c>
      <c r="I59" s="19">
        <f t="shared" si="1"/>
        <v>78.025000000000006</v>
      </c>
      <c r="J59" s="9">
        <v>55</v>
      </c>
      <c r="K59" s="16" t="s">
        <v>37</v>
      </c>
    </row>
    <row r="60" spans="1:11">
      <c r="A60" s="9">
        <v>56</v>
      </c>
      <c r="B60" s="9" t="s">
        <v>133</v>
      </c>
      <c r="C60" s="10" t="s">
        <v>134</v>
      </c>
      <c r="D60" s="10" t="s">
        <v>26</v>
      </c>
      <c r="E60" s="9">
        <v>1680</v>
      </c>
      <c r="F60" s="9">
        <v>20</v>
      </c>
      <c r="G60" s="13">
        <f t="shared" si="0"/>
        <v>84</v>
      </c>
      <c r="H60" s="9">
        <v>72</v>
      </c>
      <c r="I60" s="15">
        <f t="shared" si="1"/>
        <v>78</v>
      </c>
      <c r="J60" s="9">
        <v>56</v>
      </c>
      <c r="K60" s="10" t="s">
        <v>23</v>
      </c>
    </row>
    <row r="61" spans="1:11">
      <c r="A61" s="9">
        <v>57</v>
      </c>
      <c r="B61" s="9" t="s">
        <v>135</v>
      </c>
      <c r="C61" s="10" t="s">
        <v>136</v>
      </c>
      <c r="D61" s="10" t="s">
        <v>26</v>
      </c>
      <c r="E61" s="9">
        <v>1718</v>
      </c>
      <c r="F61" s="9">
        <v>20</v>
      </c>
      <c r="G61" s="13">
        <f t="shared" si="0"/>
        <v>85.9</v>
      </c>
      <c r="H61" s="9">
        <v>70</v>
      </c>
      <c r="I61" s="15">
        <f t="shared" si="1"/>
        <v>77.95</v>
      </c>
      <c r="J61" s="9">
        <v>57</v>
      </c>
      <c r="K61" s="10" t="s">
        <v>56</v>
      </c>
    </row>
    <row r="62" spans="1:11" ht="14.25">
      <c r="A62" s="9">
        <v>58</v>
      </c>
      <c r="B62" s="9" t="s">
        <v>137</v>
      </c>
      <c r="C62" s="10" t="s">
        <v>138</v>
      </c>
      <c r="D62" s="9" t="s">
        <v>26</v>
      </c>
      <c r="E62" s="9">
        <v>1731</v>
      </c>
      <c r="F62" s="9">
        <v>20</v>
      </c>
      <c r="G62" s="13">
        <f t="shared" si="0"/>
        <v>86.55</v>
      </c>
      <c r="H62" s="14">
        <v>69.3</v>
      </c>
      <c r="I62" s="15">
        <f t="shared" si="1"/>
        <v>77.924999999999997</v>
      </c>
      <c r="J62" s="9">
        <v>58</v>
      </c>
      <c r="K62" s="9" t="s">
        <v>20</v>
      </c>
    </row>
    <row r="63" spans="1:11" ht="14.25">
      <c r="A63" s="9">
        <v>59</v>
      </c>
      <c r="B63" s="9" t="s">
        <v>139</v>
      </c>
      <c r="C63" s="10" t="s">
        <v>140</v>
      </c>
      <c r="D63" s="9" t="s">
        <v>26</v>
      </c>
      <c r="E63" s="9">
        <v>1713</v>
      </c>
      <c r="F63" s="9">
        <v>20</v>
      </c>
      <c r="G63" s="13">
        <f t="shared" si="0"/>
        <v>85.65</v>
      </c>
      <c r="H63" s="14">
        <v>70</v>
      </c>
      <c r="I63" s="15">
        <f t="shared" si="1"/>
        <v>77.825000000000003</v>
      </c>
      <c r="J63" s="9">
        <v>59</v>
      </c>
      <c r="K63" s="9" t="s">
        <v>20</v>
      </c>
    </row>
    <row r="64" spans="1:11">
      <c r="A64" s="9">
        <v>60</v>
      </c>
      <c r="B64" s="9" t="s">
        <v>141</v>
      </c>
      <c r="C64" s="10" t="s">
        <v>142</v>
      </c>
      <c r="D64" s="10" t="s">
        <v>19</v>
      </c>
      <c r="E64" s="9">
        <v>1717</v>
      </c>
      <c r="F64" s="9">
        <v>20</v>
      </c>
      <c r="G64" s="13">
        <f t="shared" si="0"/>
        <v>85.85</v>
      </c>
      <c r="H64" s="9">
        <v>69.8</v>
      </c>
      <c r="I64" s="15">
        <f t="shared" si="1"/>
        <v>77.824999999999989</v>
      </c>
      <c r="J64" s="9">
        <v>60</v>
      </c>
      <c r="K64" s="10" t="s">
        <v>56</v>
      </c>
    </row>
    <row r="65" spans="1:11">
      <c r="A65" s="9">
        <v>61</v>
      </c>
      <c r="B65" s="9" t="s">
        <v>143</v>
      </c>
      <c r="C65" s="10" t="s">
        <v>144</v>
      </c>
      <c r="D65" s="10" t="s">
        <v>26</v>
      </c>
      <c r="E65" s="9">
        <v>1674</v>
      </c>
      <c r="F65" s="9">
        <v>20</v>
      </c>
      <c r="G65" s="13">
        <f t="shared" si="0"/>
        <v>83.7</v>
      </c>
      <c r="H65" s="9">
        <v>71.900000000000006</v>
      </c>
      <c r="I65" s="15">
        <f t="shared" si="1"/>
        <v>77.800000000000011</v>
      </c>
      <c r="J65" s="9">
        <v>61</v>
      </c>
      <c r="K65" s="10" t="s">
        <v>37</v>
      </c>
    </row>
    <row r="66" spans="1:11">
      <c r="A66" s="9">
        <v>62</v>
      </c>
      <c r="B66" s="9" t="s">
        <v>145</v>
      </c>
      <c r="C66" s="10" t="s">
        <v>146</v>
      </c>
      <c r="D66" s="10" t="s">
        <v>19</v>
      </c>
      <c r="E66" s="9">
        <v>1728</v>
      </c>
      <c r="F66" s="9">
        <v>20</v>
      </c>
      <c r="G66" s="13">
        <f t="shared" si="0"/>
        <v>86.4</v>
      </c>
      <c r="H66" s="9">
        <v>69.2</v>
      </c>
      <c r="I66" s="15">
        <f t="shared" si="1"/>
        <v>77.800000000000011</v>
      </c>
      <c r="J66" s="9">
        <v>62</v>
      </c>
      <c r="K66" s="10" t="s">
        <v>56</v>
      </c>
    </row>
    <row r="67" spans="1:11">
      <c r="A67" s="9">
        <v>63</v>
      </c>
      <c r="B67" s="9" t="s">
        <v>147</v>
      </c>
      <c r="C67" s="10" t="s">
        <v>148</v>
      </c>
      <c r="D67" s="10" t="s">
        <v>19</v>
      </c>
      <c r="E67" s="9">
        <v>1712</v>
      </c>
      <c r="F67" s="9">
        <v>20</v>
      </c>
      <c r="G67" s="13">
        <f t="shared" si="0"/>
        <v>85.6</v>
      </c>
      <c r="H67" s="9">
        <v>70</v>
      </c>
      <c r="I67" s="15">
        <f t="shared" si="1"/>
        <v>77.8</v>
      </c>
      <c r="J67" s="9">
        <v>63</v>
      </c>
      <c r="K67" s="10" t="s">
        <v>37</v>
      </c>
    </row>
    <row r="68" spans="1:11">
      <c r="A68" s="9">
        <v>64</v>
      </c>
      <c r="B68" s="9" t="s">
        <v>149</v>
      </c>
      <c r="C68" s="10" t="s">
        <v>150</v>
      </c>
      <c r="D68" s="10" t="s">
        <v>26</v>
      </c>
      <c r="E68" s="9">
        <v>1670</v>
      </c>
      <c r="F68" s="9">
        <v>20</v>
      </c>
      <c r="G68" s="13">
        <f t="shared" si="0"/>
        <v>83.5</v>
      </c>
      <c r="H68" s="9">
        <v>72</v>
      </c>
      <c r="I68" s="15">
        <f t="shared" si="1"/>
        <v>77.75</v>
      </c>
      <c r="J68" s="9">
        <v>64</v>
      </c>
      <c r="K68" s="10" t="s">
        <v>37</v>
      </c>
    </row>
    <row r="69" spans="1:11">
      <c r="A69" s="9">
        <v>65</v>
      </c>
      <c r="B69" s="9" t="s">
        <v>151</v>
      </c>
      <c r="C69" s="10" t="s">
        <v>152</v>
      </c>
      <c r="D69" s="10" t="s">
        <v>26</v>
      </c>
      <c r="E69" s="9">
        <v>1704</v>
      </c>
      <c r="F69" s="9">
        <v>20</v>
      </c>
      <c r="G69" s="13">
        <f t="shared" ref="G69:G132" si="2">E69/F69</f>
        <v>85.2</v>
      </c>
      <c r="H69" s="9">
        <v>70.300000000000011</v>
      </c>
      <c r="I69" s="15">
        <f t="shared" ref="I69:I132" si="3">(G69+H69)/2</f>
        <v>77.75</v>
      </c>
      <c r="J69" s="9">
        <v>65</v>
      </c>
      <c r="K69" s="10" t="s">
        <v>23</v>
      </c>
    </row>
    <row r="70" spans="1:11">
      <c r="A70" s="9">
        <v>66</v>
      </c>
      <c r="B70" s="9" t="s">
        <v>153</v>
      </c>
      <c r="C70" s="16" t="s">
        <v>154</v>
      </c>
      <c r="D70" s="16" t="s">
        <v>26</v>
      </c>
      <c r="E70" s="17">
        <v>1729</v>
      </c>
      <c r="F70" s="17">
        <v>20</v>
      </c>
      <c r="G70" s="18">
        <f t="shared" si="2"/>
        <v>86.45</v>
      </c>
      <c r="H70" s="17">
        <v>69</v>
      </c>
      <c r="I70" s="19">
        <f t="shared" si="3"/>
        <v>77.724999999999994</v>
      </c>
      <c r="J70" s="9">
        <v>66</v>
      </c>
      <c r="K70" s="16" t="s">
        <v>37</v>
      </c>
    </row>
    <row r="71" spans="1:11">
      <c r="A71" s="9">
        <v>67</v>
      </c>
      <c r="B71" s="9" t="s">
        <v>155</v>
      </c>
      <c r="C71" s="10" t="s">
        <v>156</v>
      </c>
      <c r="D71" s="10" t="s">
        <v>19</v>
      </c>
      <c r="E71" s="9">
        <v>1723</v>
      </c>
      <c r="F71" s="9">
        <v>20</v>
      </c>
      <c r="G71" s="13">
        <f t="shared" si="2"/>
        <v>86.15</v>
      </c>
      <c r="H71" s="9">
        <v>69.3</v>
      </c>
      <c r="I71" s="15">
        <f t="shared" si="3"/>
        <v>77.724999999999994</v>
      </c>
      <c r="J71" s="9">
        <v>67</v>
      </c>
      <c r="K71" s="10" t="s">
        <v>56</v>
      </c>
    </row>
    <row r="72" spans="1:11">
      <c r="A72" s="9">
        <v>68</v>
      </c>
      <c r="B72" s="9" t="s">
        <v>157</v>
      </c>
      <c r="C72" s="10" t="s">
        <v>158</v>
      </c>
      <c r="D72" s="10" t="s">
        <v>26</v>
      </c>
      <c r="E72" s="9">
        <v>1686</v>
      </c>
      <c r="F72" s="9">
        <v>20</v>
      </c>
      <c r="G72" s="13">
        <f t="shared" si="2"/>
        <v>84.3</v>
      </c>
      <c r="H72" s="9">
        <v>71</v>
      </c>
      <c r="I72" s="15">
        <f t="shared" si="3"/>
        <v>77.650000000000006</v>
      </c>
      <c r="J72" s="9">
        <v>68</v>
      </c>
      <c r="K72" s="10" t="s">
        <v>56</v>
      </c>
    </row>
    <row r="73" spans="1:11">
      <c r="A73" s="9">
        <v>69</v>
      </c>
      <c r="B73" s="9" t="s">
        <v>159</v>
      </c>
      <c r="C73" s="10" t="s">
        <v>160</v>
      </c>
      <c r="D73" s="10" t="s">
        <v>19</v>
      </c>
      <c r="E73" s="9">
        <v>1705</v>
      </c>
      <c r="F73" s="9">
        <v>20</v>
      </c>
      <c r="G73" s="13">
        <f t="shared" si="2"/>
        <v>85.25</v>
      </c>
      <c r="H73" s="9">
        <v>70</v>
      </c>
      <c r="I73" s="15">
        <f t="shared" si="3"/>
        <v>77.625</v>
      </c>
      <c r="J73" s="9">
        <v>69</v>
      </c>
      <c r="K73" s="10" t="s">
        <v>23</v>
      </c>
    </row>
    <row r="74" spans="1:11" ht="14.25">
      <c r="A74" s="9">
        <v>70</v>
      </c>
      <c r="B74" s="9" t="s">
        <v>161</v>
      </c>
      <c r="C74" s="10" t="s">
        <v>162</v>
      </c>
      <c r="D74" s="9" t="s">
        <v>26</v>
      </c>
      <c r="E74" s="9">
        <v>1663</v>
      </c>
      <c r="F74" s="9">
        <v>20</v>
      </c>
      <c r="G74" s="13">
        <f t="shared" si="2"/>
        <v>83.15</v>
      </c>
      <c r="H74" s="14">
        <v>72</v>
      </c>
      <c r="I74" s="15">
        <f t="shared" si="3"/>
        <v>77.575000000000003</v>
      </c>
      <c r="J74" s="9">
        <v>70</v>
      </c>
      <c r="K74" s="9" t="s">
        <v>20</v>
      </c>
    </row>
    <row r="75" spans="1:11" ht="14.25">
      <c r="A75" s="9">
        <v>71</v>
      </c>
      <c r="B75" s="9" t="s">
        <v>163</v>
      </c>
      <c r="C75" s="10" t="s">
        <v>164</v>
      </c>
      <c r="D75" s="9" t="s">
        <v>26</v>
      </c>
      <c r="E75" s="9">
        <v>1702</v>
      </c>
      <c r="F75" s="9">
        <v>20</v>
      </c>
      <c r="G75" s="13">
        <f t="shared" si="2"/>
        <v>85.1</v>
      </c>
      <c r="H75" s="14">
        <v>70</v>
      </c>
      <c r="I75" s="15">
        <f t="shared" si="3"/>
        <v>77.55</v>
      </c>
      <c r="J75" s="9">
        <v>71</v>
      </c>
      <c r="K75" s="9" t="s">
        <v>20</v>
      </c>
    </row>
    <row r="76" spans="1:11">
      <c r="A76" s="9">
        <v>72</v>
      </c>
      <c r="B76" s="9" t="s">
        <v>165</v>
      </c>
      <c r="C76" s="16" t="s">
        <v>166</v>
      </c>
      <c r="D76" s="16" t="s">
        <v>19</v>
      </c>
      <c r="E76" s="17">
        <v>1716</v>
      </c>
      <c r="F76" s="17">
        <v>20</v>
      </c>
      <c r="G76" s="18">
        <f t="shared" si="2"/>
        <v>85.8</v>
      </c>
      <c r="H76" s="17">
        <v>69.3</v>
      </c>
      <c r="I76" s="19">
        <f t="shared" si="3"/>
        <v>77.55</v>
      </c>
      <c r="J76" s="9">
        <v>72</v>
      </c>
      <c r="K76" s="16" t="s">
        <v>23</v>
      </c>
    </row>
    <row r="77" spans="1:11">
      <c r="A77" s="9">
        <v>73</v>
      </c>
      <c r="B77" s="9" t="s">
        <v>167</v>
      </c>
      <c r="C77" s="10" t="s">
        <v>168</v>
      </c>
      <c r="D77" s="10" t="s">
        <v>26</v>
      </c>
      <c r="E77" s="9">
        <v>1702</v>
      </c>
      <c r="F77" s="9">
        <v>20</v>
      </c>
      <c r="G77" s="13">
        <f t="shared" si="2"/>
        <v>85.1</v>
      </c>
      <c r="H77" s="9">
        <v>70</v>
      </c>
      <c r="I77" s="15">
        <f t="shared" si="3"/>
        <v>77.55</v>
      </c>
      <c r="J77" s="9">
        <v>73</v>
      </c>
      <c r="K77" s="10" t="s">
        <v>23</v>
      </c>
    </row>
    <row r="78" spans="1:11" ht="14.25">
      <c r="A78" s="9">
        <v>74</v>
      </c>
      <c r="B78" s="9" t="s">
        <v>169</v>
      </c>
      <c r="C78" s="10" t="s">
        <v>170</v>
      </c>
      <c r="D78" s="9" t="s">
        <v>26</v>
      </c>
      <c r="E78" s="9">
        <v>1701</v>
      </c>
      <c r="F78" s="9">
        <v>20</v>
      </c>
      <c r="G78" s="13">
        <f t="shared" si="2"/>
        <v>85.05</v>
      </c>
      <c r="H78" s="14">
        <v>70</v>
      </c>
      <c r="I78" s="15">
        <f t="shared" si="3"/>
        <v>77.525000000000006</v>
      </c>
      <c r="J78" s="9">
        <v>74</v>
      </c>
      <c r="K78" s="9" t="s">
        <v>20</v>
      </c>
    </row>
    <row r="79" spans="1:11">
      <c r="A79" s="9">
        <v>75</v>
      </c>
      <c r="B79" s="9" t="s">
        <v>171</v>
      </c>
      <c r="C79" s="16" t="s">
        <v>172</v>
      </c>
      <c r="D79" s="16" t="s">
        <v>19</v>
      </c>
      <c r="E79" s="17">
        <v>1717</v>
      </c>
      <c r="F79" s="17">
        <v>20</v>
      </c>
      <c r="G79" s="18">
        <f t="shared" si="2"/>
        <v>85.85</v>
      </c>
      <c r="H79" s="17">
        <v>69.2</v>
      </c>
      <c r="I79" s="19">
        <f t="shared" si="3"/>
        <v>77.525000000000006</v>
      </c>
      <c r="J79" s="9">
        <v>75</v>
      </c>
      <c r="K79" s="16" t="s">
        <v>37</v>
      </c>
    </row>
    <row r="80" spans="1:11">
      <c r="A80" s="9">
        <v>76</v>
      </c>
      <c r="B80" s="9" t="s">
        <v>173</v>
      </c>
      <c r="C80" s="10" t="s">
        <v>174</v>
      </c>
      <c r="D80" s="10" t="s">
        <v>26</v>
      </c>
      <c r="E80" s="9">
        <v>1680</v>
      </c>
      <c r="F80" s="9">
        <v>20</v>
      </c>
      <c r="G80" s="13">
        <f t="shared" si="2"/>
        <v>84</v>
      </c>
      <c r="H80" s="9">
        <v>71</v>
      </c>
      <c r="I80" s="15">
        <f t="shared" si="3"/>
        <v>77.5</v>
      </c>
      <c r="J80" s="9">
        <v>76</v>
      </c>
      <c r="K80" s="10" t="s">
        <v>37</v>
      </c>
    </row>
    <row r="81" spans="1:11">
      <c r="A81" s="9">
        <v>77</v>
      </c>
      <c r="B81" s="9" t="s">
        <v>175</v>
      </c>
      <c r="C81" s="10" t="s">
        <v>176</v>
      </c>
      <c r="D81" s="10" t="s">
        <v>26</v>
      </c>
      <c r="E81" s="9">
        <v>1700</v>
      </c>
      <c r="F81" s="9">
        <v>20</v>
      </c>
      <c r="G81" s="13">
        <f t="shared" si="2"/>
        <v>85</v>
      </c>
      <c r="H81" s="9">
        <v>70</v>
      </c>
      <c r="I81" s="15">
        <f t="shared" si="3"/>
        <v>77.5</v>
      </c>
      <c r="J81" s="9">
        <v>77</v>
      </c>
      <c r="K81" s="10" t="s">
        <v>23</v>
      </c>
    </row>
    <row r="82" spans="1:11">
      <c r="A82" s="9">
        <v>78</v>
      </c>
      <c r="B82" s="9" t="s">
        <v>177</v>
      </c>
      <c r="C82" s="10" t="s">
        <v>178</v>
      </c>
      <c r="D82" s="10" t="s">
        <v>26</v>
      </c>
      <c r="E82" s="9">
        <v>1698</v>
      </c>
      <c r="F82" s="9">
        <v>20</v>
      </c>
      <c r="G82" s="13">
        <f t="shared" si="2"/>
        <v>84.9</v>
      </c>
      <c r="H82" s="9">
        <v>70</v>
      </c>
      <c r="I82" s="15">
        <f t="shared" si="3"/>
        <v>77.45</v>
      </c>
      <c r="J82" s="9">
        <v>78</v>
      </c>
      <c r="K82" s="10" t="s">
        <v>56</v>
      </c>
    </row>
    <row r="83" spans="1:11">
      <c r="A83" s="9">
        <v>79</v>
      </c>
      <c r="B83" s="9" t="s">
        <v>179</v>
      </c>
      <c r="C83" s="10" t="s">
        <v>180</v>
      </c>
      <c r="D83" s="10" t="s">
        <v>26</v>
      </c>
      <c r="E83" s="9">
        <v>1659</v>
      </c>
      <c r="F83" s="9">
        <v>20</v>
      </c>
      <c r="G83" s="13">
        <f t="shared" si="2"/>
        <v>82.95</v>
      </c>
      <c r="H83" s="9">
        <v>71.900000000000006</v>
      </c>
      <c r="I83" s="15">
        <f t="shared" si="3"/>
        <v>77.425000000000011</v>
      </c>
      <c r="J83" s="9">
        <v>79</v>
      </c>
      <c r="K83" s="10" t="s">
        <v>56</v>
      </c>
    </row>
    <row r="84" spans="1:11" ht="14.25">
      <c r="A84" s="9">
        <v>80</v>
      </c>
      <c r="B84" s="9" t="s">
        <v>181</v>
      </c>
      <c r="C84" s="10" t="s">
        <v>182</v>
      </c>
      <c r="D84" s="11" t="s">
        <v>19</v>
      </c>
      <c r="E84" s="9">
        <v>1711</v>
      </c>
      <c r="F84" s="9">
        <v>20</v>
      </c>
      <c r="G84" s="13">
        <f t="shared" si="2"/>
        <v>85.55</v>
      </c>
      <c r="H84" s="14">
        <v>69.3</v>
      </c>
      <c r="I84" s="15">
        <f t="shared" si="3"/>
        <v>77.424999999999997</v>
      </c>
      <c r="J84" s="9">
        <v>80</v>
      </c>
      <c r="K84" s="9" t="s">
        <v>20</v>
      </c>
    </row>
    <row r="85" spans="1:11" ht="14.25">
      <c r="A85" s="9">
        <v>81</v>
      </c>
      <c r="B85" s="9" t="s">
        <v>183</v>
      </c>
      <c r="C85" s="10" t="s">
        <v>184</v>
      </c>
      <c r="D85" s="9" t="s">
        <v>26</v>
      </c>
      <c r="E85" s="9">
        <v>1751</v>
      </c>
      <c r="F85" s="9">
        <v>20</v>
      </c>
      <c r="G85" s="13">
        <f t="shared" si="2"/>
        <v>87.55</v>
      </c>
      <c r="H85" s="14">
        <v>67.2</v>
      </c>
      <c r="I85" s="15">
        <f t="shared" si="3"/>
        <v>77.375</v>
      </c>
      <c r="J85" s="9">
        <v>81</v>
      </c>
      <c r="K85" s="9" t="s">
        <v>20</v>
      </c>
    </row>
    <row r="86" spans="1:11">
      <c r="A86" s="9">
        <v>82</v>
      </c>
      <c r="B86" s="9" t="s">
        <v>185</v>
      </c>
      <c r="C86" s="10" t="s">
        <v>186</v>
      </c>
      <c r="D86" s="10" t="s">
        <v>26</v>
      </c>
      <c r="E86" s="9">
        <v>1693</v>
      </c>
      <c r="F86" s="9">
        <v>20</v>
      </c>
      <c r="G86" s="13">
        <f t="shared" si="2"/>
        <v>84.65</v>
      </c>
      <c r="H86" s="9">
        <v>70.100000000000009</v>
      </c>
      <c r="I86" s="15">
        <f t="shared" si="3"/>
        <v>77.375</v>
      </c>
      <c r="J86" s="9">
        <v>82</v>
      </c>
      <c r="K86" s="10" t="s">
        <v>37</v>
      </c>
    </row>
    <row r="87" spans="1:11">
      <c r="A87" s="9">
        <v>83</v>
      </c>
      <c r="B87" s="9" t="s">
        <v>187</v>
      </c>
      <c r="C87" s="16" t="s">
        <v>188</v>
      </c>
      <c r="D87" s="16" t="s">
        <v>26</v>
      </c>
      <c r="E87" s="17">
        <v>1703</v>
      </c>
      <c r="F87" s="17">
        <v>20</v>
      </c>
      <c r="G87" s="18">
        <f t="shared" si="2"/>
        <v>85.15</v>
      </c>
      <c r="H87" s="17">
        <v>69.599999999999994</v>
      </c>
      <c r="I87" s="19">
        <f t="shared" si="3"/>
        <v>77.375</v>
      </c>
      <c r="J87" s="9">
        <v>83</v>
      </c>
      <c r="K87" s="16" t="s">
        <v>37</v>
      </c>
    </row>
    <row r="88" spans="1:11">
      <c r="A88" s="9">
        <v>84</v>
      </c>
      <c r="B88" s="9" t="s">
        <v>189</v>
      </c>
      <c r="C88" s="10" t="s">
        <v>190</v>
      </c>
      <c r="D88" s="10" t="s">
        <v>26</v>
      </c>
      <c r="E88" s="9">
        <v>1695</v>
      </c>
      <c r="F88" s="9">
        <v>20</v>
      </c>
      <c r="G88" s="13">
        <f t="shared" si="2"/>
        <v>84.75</v>
      </c>
      <c r="H88" s="9">
        <v>70</v>
      </c>
      <c r="I88" s="15">
        <f t="shared" si="3"/>
        <v>77.375</v>
      </c>
      <c r="J88" s="9">
        <v>84</v>
      </c>
      <c r="K88" s="10" t="s">
        <v>56</v>
      </c>
    </row>
    <row r="89" spans="1:11" ht="14.25">
      <c r="A89" s="9">
        <v>85</v>
      </c>
      <c r="B89" s="9" t="s">
        <v>191</v>
      </c>
      <c r="C89" s="10" t="s">
        <v>192</v>
      </c>
      <c r="D89" s="11" t="s">
        <v>19</v>
      </c>
      <c r="E89" s="9">
        <v>1674</v>
      </c>
      <c r="F89" s="9">
        <v>20</v>
      </c>
      <c r="G89" s="13">
        <f t="shared" si="2"/>
        <v>83.7</v>
      </c>
      <c r="H89" s="14">
        <v>71</v>
      </c>
      <c r="I89" s="15">
        <f t="shared" si="3"/>
        <v>77.349999999999994</v>
      </c>
      <c r="J89" s="9">
        <v>85</v>
      </c>
      <c r="K89" s="9" t="s">
        <v>20</v>
      </c>
    </row>
    <row r="90" spans="1:11">
      <c r="A90" s="9">
        <v>86</v>
      </c>
      <c r="B90" s="9" t="s">
        <v>193</v>
      </c>
      <c r="C90" s="10" t="s">
        <v>194</v>
      </c>
      <c r="D90" s="10" t="s">
        <v>26</v>
      </c>
      <c r="E90" s="9">
        <v>1694</v>
      </c>
      <c r="F90" s="9">
        <v>20</v>
      </c>
      <c r="G90" s="13">
        <f t="shared" si="2"/>
        <v>84.7</v>
      </c>
      <c r="H90" s="9">
        <v>70</v>
      </c>
      <c r="I90" s="15">
        <f t="shared" si="3"/>
        <v>77.349999999999994</v>
      </c>
      <c r="J90" s="9">
        <v>86</v>
      </c>
      <c r="K90" s="10" t="s">
        <v>23</v>
      </c>
    </row>
    <row r="91" spans="1:11">
      <c r="A91" s="9">
        <v>87</v>
      </c>
      <c r="B91" s="9" t="s">
        <v>195</v>
      </c>
      <c r="C91" s="10" t="s">
        <v>196</v>
      </c>
      <c r="D91" s="10" t="s">
        <v>26</v>
      </c>
      <c r="E91" s="9">
        <v>1748</v>
      </c>
      <c r="F91" s="9">
        <v>20</v>
      </c>
      <c r="G91" s="13">
        <f t="shared" si="2"/>
        <v>87.4</v>
      </c>
      <c r="H91" s="9">
        <v>67.199999999999989</v>
      </c>
      <c r="I91" s="15">
        <f t="shared" si="3"/>
        <v>77.3</v>
      </c>
      <c r="J91" s="9">
        <v>87</v>
      </c>
      <c r="K91" s="10" t="s">
        <v>56</v>
      </c>
    </row>
    <row r="92" spans="1:11">
      <c r="A92" s="9">
        <v>88</v>
      </c>
      <c r="B92" s="9" t="s">
        <v>197</v>
      </c>
      <c r="C92" s="16" t="s">
        <v>198</v>
      </c>
      <c r="D92" s="16" t="s">
        <v>26</v>
      </c>
      <c r="E92" s="17">
        <v>1660</v>
      </c>
      <c r="F92" s="17">
        <v>20</v>
      </c>
      <c r="G92" s="18">
        <f t="shared" si="2"/>
        <v>83</v>
      </c>
      <c r="H92" s="17">
        <v>71.599999999999994</v>
      </c>
      <c r="I92" s="19">
        <f t="shared" si="3"/>
        <v>77.3</v>
      </c>
      <c r="J92" s="9">
        <v>88</v>
      </c>
      <c r="K92" s="16" t="s">
        <v>56</v>
      </c>
    </row>
    <row r="93" spans="1:11">
      <c r="A93" s="9">
        <v>89</v>
      </c>
      <c r="B93" s="9" t="s">
        <v>199</v>
      </c>
      <c r="C93" s="10" t="s">
        <v>200</v>
      </c>
      <c r="D93" s="10" t="s">
        <v>19</v>
      </c>
      <c r="E93" s="9">
        <v>1706</v>
      </c>
      <c r="F93" s="9">
        <v>20</v>
      </c>
      <c r="G93" s="13">
        <f t="shared" si="2"/>
        <v>85.3</v>
      </c>
      <c r="H93" s="9">
        <v>69.299999999999983</v>
      </c>
      <c r="I93" s="15">
        <f t="shared" si="3"/>
        <v>77.299999999999983</v>
      </c>
      <c r="J93" s="9">
        <v>89</v>
      </c>
      <c r="K93" s="10" t="s">
        <v>56</v>
      </c>
    </row>
    <row r="94" spans="1:11">
      <c r="A94" s="9">
        <v>90</v>
      </c>
      <c r="B94" s="9" t="s">
        <v>201</v>
      </c>
      <c r="C94" s="10" t="s">
        <v>202</v>
      </c>
      <c r="D94" s="10" t="s">
        <v>26</v>
      </c>
      <c r="E94" s="9">
        <v>1695</v>
      </c>
      <c r="F94" s="9">
        <v>20</v>
      </c>
      <c r="G94" s="13">
        <f t="shared" si="2"/>
        <v>84.75</v>
      </c>
      <c r="H94" s="9">
        <v>69.8</v>
      </c>
      <c r="I94" s="15">
        <f t="shared" si="3"/>
        <v>77.275000000000006</v>
      </c>
      <c r="J94" s="9">
        <v>90</v>
      </c>
      <c r="K94" s="10" t="s">
        <v>37</v>
      </c>
    </row>
    <row r="95" spans="1:11">
      <c r="A95" s="9">
        <v>91</v>
      </c>
      <c r="B95" s="9" t="s">
        <v>203</v>
      </c>
      <c r="C95" s="10" t="s">
        <v>204</v>
      </c>
      <c r="D95" s="10" t="s">
        <v>26</v>
      </c>
      <c r="E95" s="9">
        <v>1710</v>
      </c>
      <c r="F95" s="9">
        <v>20</v>
      </c>
      <c r="G95" s="13">
        <f t="shared" si="2"/>
        <v>85.5</v>
      </c>
      <c r="H95" s="9">
        <v>69</v>
      </c>
      <c r="I95" s="15">
        <f t="shared" si="3"/>
        <v>77.25</v>
      </c>
      <c r="J95" s="9">
        <v>91</v>
      </c>
      <c r="K95" s="10" t="s">
        <v>56</v>
      </c>
    </row>
    <row r="96" spans="1:11">
      <c r="A96" s="9">
        <v>92</v>
      </c>
      <c r="B96" s="9" t="s">
        <v>205</v>
      </c>
      <c r="C96" s="10" t="s">
        <v>206</v>
      </c>
      <c r="D96" s="10" t="s">
        <v>26</v>
      </c>
      <c r="E96" s="9">
        <v>1669</v>
      </c>
      <c r="F96" s="9">
        <v>20</v>
      </c>
      <c r="G96" s="13">
        <f t="shared" si="2"/>
        <v>83.45</v>
      </c>
      <c r="H96" s="9">
        <v>71</v>
      </c>
      <c r="I96" s="15">
        <f t="shared" si="3"/>
        <v>77.224999999999994</v>
      </c>
      <c r="J96" s="9">
        <v>92</v>
      </c>
      <c r="K96" s="10" t="s">
        <v>23</v>
      </c>
    </row>
    <row r="97" spans="1:11">
      <c r="A97" s="9">
        <v>93</v>
      </c>
      <c r="B97" s="9" t="s">
        <v>207</v>
      </c>
      <c r="C97" s="10" t="s">
        <v>208</v>
      </c>
      <c r="D97" s="10" t="s">
        <v>26</v>
      </c>
      <c r="E97" s="9">
        <v>1668</v>
      </c>
      <c r="F97" s="9">
        <v>20</v>
      </c>
      <c r="G97" s="13">
        <f t="shared" si="2"/>
        <v>83.4</v>
      </c>
      <c r="H97" s="9">
        <v>71</v>
      </c>
      <c r="I97" s="15">
        <f t="shared" si="3"/>
        <v>77.2</v>
      </c>
      <c r="J97" s="9">
        <v>93</v>
      </c>
      <c r="K97" s="10" t="s">
        <v>56</v>
      </c>
    </row>
    <row r="98" spans="1:11" ht="14.25">
      <c r="A98" s="9">
        <v>94</v>
      </c>
      <c r="B98" s="9" t="s">
        <v>209</v>
      </c>
      <c r="C98" s="10" t="s">
        <v>210</v>
      </c>
      <c r="D98" s="9" t="s">
        <v>26</v>
      </c>
      <c r="E98" s="9">
        <v>1687</v>
      </c>
      <c r="F98" s="9">
        <v>20</v>
      </c>
      <c r="G98" s="13">
        <f t="shared" si="2"/>
        <v>84.35</v>
      </c>
      <c r="H98" s="14">
        <v>70</v>
      </c>
      <c r="I98" s="15">
        <f t="shared" si="3"/>
        <v>77.174999999999997</v>
      </c>
      <c r="J98" s="9">
        <v>94</v>
      </c>
      <c r="K98" s="9" t="s">
        <v>20</v>
      </c>
    </row>
    <row r="99" spans="1:11" ht="14.25">
      <c r="A99" s="9">
        <v>95</v>
      </c>
      <c r="B99" s="9" t="s">
        <v>211</v>
      </c>
      <c r="C99" s="10" t="s">
        <v>212</v>
      </c>
      <c r="D99" s="9" t="s">
        <v>26</v>
      </c>
      <c r="E99" s="12">
        <v>1685</v>
      </c>
      <c r="F99" s="9">
        <v>20</v>
      </c>
      <c r="G99" s="13">
        <f t="shared" si="2"/>
        <v>84.25</v>
      </c>
      <c r="H99" s="14">
        <v>70</v>
      </c>
      <c r="I99" s="15">
        <f t="shared" si="3"/>
        <v>77.125</v>
      </c>
      <c r="J99" s="9">
        <v>95</v>
      </c>
      <c r="K99" s="9" t="s">
        <v>20</v>
      </c>
    </row>
    <row r="100" spans="1:11" ht="14.25">
      <c r="A100" s="9">
        <v>96</v>
      </c>
      <c r="B100" s="9" t="s">
        <v>213</v>
      </c>
      <c r="C100" s="10" t="s">
        <v>214</v>
      </c>
      <c r="D100" s="9" t="s">
        <v>26</v>
      </c>
      <c r="E100" s="9">
        <v>1643</v>
      </c>
      <c r="F100" s="9">
        <v>20</v>
      </c>
      <c r="G100" s="13">
        <f t="shared" si="2"/>
        <v>82.15</v>
      </c>
      <c r="H100" s="14">
        <v>72</v>
      </c>
      <c r="I100" s="15">
        <f t="shared" si="3"/>
        <v>77.075000000000003</v>
      </c>
      <c r="J100" s="9">
        <v>96</v>
      </c>
      <c r="K100" s="9" t="s">
        <v>20</v>
      </c>
    </row>
    <row r="101" spans="1:11" ht="14.25">
      <c r="A101" s="9">
        <v>97</v>
      </c>
      <c r="B101" s="9" t="s">
        <v>215</v>
      </c>
      <c r="C101" s="10" t="s">
        <v>216</v>
      </c>
      <c r="D101" s="9" t="s">
        <v>26</v>
      </c>
      <c r="E101" s="9">
        <v>1682</v>
      </c>
      <c r="F101" s="9">
        <v>20</v>
      </c>
      <c r="G101" s="13">
        <f t="shared" si="2"/>
        <v>84.1</v>
      </c>
      <c r="H101" s="14">
        <v>70</v>
      </c>
      <c r="I101" s="15">
        <f t="shared" si="3"/>
        <v>77.05</v>
      </c>
      <c r="J101" s="9">
        <v>97</v>
      </c>
      <c r="K101" s="9" t="s">
        <v>20</v>
      </c>
    </row>
    <row r="102" spans="1:11">
      <c r="A102" s="9">
        <v>98</v>
      </c>
      <c r="B102" s="9" t="s">
        <v>217</v>
      </c>
      <c r="C102" s="10" t="s">
        <v>218</v>
      </c>
      <c r="D102" s="10" t="s">
        <v>19</v>
      </c>
      <c r="E102" s="9">
        <v>1689</v>
      </c>
      <c r="F102" s="9">
        <v>20</v>
      </c>
      <c r="G102" s="13">
        <f t="shared" si="2"/>
        <v>84.45</v>
      </c>
      <c r="H102" s="9">
        <v>69.599999999999994</v>
      </c>
      <c r="I102" s="15">
        <f t="shared" si="3"/>
        <v>77.025000000000006</v>
      </c>
      <c r="J102" s="9">
        <v>98</v>
      </c>
      <c r="K102" s="10" t="s">
        <v>56</v>
      </c>
    </row>
    <row r="103" spans="1:11">
      <c r="A103" s="9">
        <v>99</v>
      </c>
      <c r="B103" s="9" t="s">
        <v>219</v>
      </c>
      <c r="C103" s="10" t="s">
        <v>220</v>
      </c>
      <c r="D103" s="10" t="s">
        <v>26</v>
      </c>
      <c r="E103" s="9">
        <v>1679</v>
      </c>
      <c r="F103" s="9">
        <v>20</v>
      </c>
      <c r="G103" s="13">
        <f t="shared" si="2"/>
        <v>83.95</v>
      </c>
      <c r="H103" s="9">
        <v>70</v>
      </c>
      <c r="I103" s="15">
        <f t="shared" si="3"/>
        <v>76.974999999999994</v>
      </c>
      <c r="J103" s="9">
        <v>99</v>
      </c>
      <c r="K103" s="10" t="s">
        <v>56</v>
      </c>
    </row>
    <row r="104" spans="1:11">
      <c r="A104" s="9">
        <v>100</v>
      </c>
      <c r="B104" s="9" t="s">
        <v>221</v>
      </c>
      <c r="C104" s="10" t="s">
        <v>222</v>
      </c>
      <c r="D104" s="10" t="s">
        <v>26</v>
      </c>
      <c r="E104" s="9">
        <v>1638</v>
      </c>
      <c r="F104" s="9">
        <v>20</v>
      </c>
      <c r="G104" s="13">
        <f t="shared" si="2"/>
        <v>81.900000000000006</v>
      </c>
      <c r="H104" s="9">
        <v>72</v>
      </c>
      <c r="I104" s="15">
        <f t="shared" si="3"/>
        <v>76.95</v>
      </c>
      <c r="J104" s="9">
        <v>100</v>
      </c>
      <c r="K104" s="10" t="s">
        <v>37</v>
      </c>
    </row>
    <row r="105" spans="1:11">
      <c r="A105" s="9">
        <v>101</v>
      </c>
      <c r="B105" s="9" t="s">
        <v>223</v>
      </c>
      <c r="C105" s="10" t="s">
        <v>224</v>
      </c>
      <c r="D105" s="10" t="s">
        <v>26</v>
      </c>
      <c r="E105" s="9">
        <v>1678</v>
      </c>
      <c r="F105" s="9">
        <v>20</v>
      </c>
      <c r="G105" s="13">
        <f t="shared" si="2"/>
        <v>83.9</v>
      </c>
      <c r="H105" s="9">
        <v>70</v>
      </c>
      <c r="I105" s="15">
        <f t="shared" si="3"/>
        <v>76.95</v>
      </c>
      <c r="J105" s="9">
        <v>101</v>
      </c>
      <c r="K105" s="10" t="s">
        <v>56</v>
      </c>
    </row>
    <row r="106" spans="1:11">
      <c r="A106" s="9">
        <v>102</v>
      </c>
      <c r="B106" s="9" t="s">
        <v>225</v>
      </c>
      <c r="C106" s="10" t="s">
        <v>226</v>
      </c>
      <c r="D106" s="10" t="s">
        <v>26</v>
      </c>
      <c r="E106" s="9">
        <v>1692</v>
      </c>
      <c r="F106" s="9">
        <v>20</v>
      </c>
      <c r="G106" s="13">
        <f t="shared" si="2"/>
        <v>84.6</v>
      </c>
      <c r="H106" s="9">
        <v>69.3</v>
      </c>
      <c r="I106" s="15">
        <f t="shared" si="3"/>
        <v>76.949999999999989</v>
      </c>
      <c r="J106" s="9">
        <v>102</v>
      </c>
      <c r="K106" s="10" t="s">
        <v>23</v>
      </c>
    </row>
    <row r="107" spans="1:11">
      <c r="A107" s="9">
        <v>103</v>
      </c>
      <c r="B107" s="9" t="s">
        <v>227</v>
      </c>
      <c r="C107" s="10" t="s">
        <v>228</v>
      </c>
      <c r="D107" s="10" t="s">
        <v>26</v>
      </c>
      <c r="E107" s="9">
        <v>1686</v>
      </c>
      <c r="F107" s="9">
        <v>20</v>
      </c>
      <c r="G107" s="13">
        <f t="shared" si="2"/>
        <v>84.3</v>
      </c>
      <c r="H107" s="9">
        <v>69.599999999999994</v>
      </c>
      <c r="I107" s="15">
        <f t="shared" si="3"/>
        <v>76.949999999999989</v>
      </c>
      <c r="J107" s="9">
        <v>103</v>
      </c>
      <c r="K107" s="10" t="s">
        <v>23</v>
      </c>
    </row>
    <row r="108" spans="1:11" ht="14.25">
      <c r="A108" s="9">
        <v>104</v>
      </c>
      <c r="B108" s="9" t="s">
        <v>229</v>
      </c>
      <c r="C108" s="10" t="s">
        <v>230</v>
      </c>
      <c r="D108" s="9" t="s">
        <v>26</v>
      </c>
      <c r="E108" s="9">
        <v>1641</v>
      </c>
      <c r="F108" s="9">
        <v>20</v>
      </c>
      <c r="G108" s="13">
        <f t="shared" si="2"/>
        <v>82.05</v>
      </c>
      <c r="H108" s="14">
        <v>71.8</v>
      </c>
      <c r="I108" s="15">
        <f t="shared" si="3"/>
        <v>76.924999999999997</v>
      </c>
      <c r="J108" s="9">
        <v>104</v>
      </c>
      <c r="K108" s="9" t="s">
        <v>20</v>
      </c>
    </row>
    <row r="109" spans="1:11" ht="14.25">
      <c r="A109" s="9">
        <v>105</v>
      </c>
      <c r="B109" s="9" t="s">
        <v>231</v>
      </c>
      <c r="C109" s="10" t="s">
        <v>232</v>
      </c>
      <c r="D109" s="9" t="s">
        <v>26</v>
      </c>
      <c r="E109" s="9">
        <v>1677</v>
      </c>
      <c r="F109" s="9">
        <v>20</v>
      </c>
      <c r="G109" s="13">
        <f t="shared" si="2"/>
        <v>83.85</v>
      </c>
      <c r="H109" s="14">
        <v>70</v>
      </c>
      <c r="I109" s="15">
        <f t="shared" si="3"/>
        <v>76.924999999999997</v>
      </c>
      <c r="J109" s="9">
        <v>105</v>
      </c>
      <c r="K109" s="9" t="s">
        <v>20</v>
      </c>
    </row>
    <row r="110" spans="1:11">
      <c r="A110" s="9">
        <v>106</v>
      </c>
      <c r="B110" s="9" t="s">
        <v>233</v>
      </c>
      <c r="C110" s="10" t="s">
        <v>234</v>
      </c>
      <c r="D110" s="10" t="s">
        <v>26</v>
      </c>
      <c r="E110" s="9">
        <v>1677</v>
      </c>
      <c r="F110" s="9">
        <v>20</v>
      </c>
      <c r="G110" s="13">
        <f t="shared" si="2"/>
        <v>83.85</v>
      </c>
      <c r="H110" s="9">
        <v>70</v>
      </c>
      <c r="I110" s="15">
        <f t="shared" si="3"/>
        <v>76.924999999999997</v>
      </c>
      <c r="J110" s="9">
        <v>106</v>
      </c>
      <c r="K110" s="10" t="s">
        <v>37</v>
      </c>
    </row>
    <row r="111" spans="1:11" ht="14.25">
      <c r="A111" s="9">
        <v>107</v>
      </c>
      <c r="B111" s="9" t="s">
        <v>235</v>
      </c>
      <c r="C111" s="10" t="s">
        <v>236</v>
      </c>
      <c r="D111" s="9" t="s">
        <v>26</v>
      </c>
      <c r="E111" s="9">
        <v>1635</v>
      </c>
      <c r="F111" s="9">
        <v>20</v>
      </c>
      <c r="G111" s="13">
        <f t="shared" si="2"/>
        <v>81.75</v>
      </c>
      <c r="H111" s="14">
        <v>72</v>
      </c>
      <c r="I111" s="15">
        <f t="shared" si="3"/>
        <v>76.875</v>
      </c>
      <c r="J111" s="9">
        <v>107</v>
      </c>
      <c r="K111" s="9" t="s">
        <v>20</v>
      </c>
    </row>
    <row r="112" spans="1:11">
      <c r="A112" s="9">
        <v>108</v>
      </c>
      <c r="B112" s="9" t="s">
        <v>237</v>
      </c>
      <c r="C112" s="10" t="s">
        <v>238</v>
      </c>
      <c r="D112" s="10" t="s">
        <v>19</v>
      </c>
      <c r="E112" s="9">
        <v>1655</v>
      </c>
      <c r="F112" s="9">
        <v>20</v>
      </c>
      <c r="G112" s="13">
        <f t="shared" si="2"/>
        <v>82.75</v>
      </c>
      <c r="H112" s="9">
        <v>71</v>
      </c>
      <c r="I112" s="15">
        <f t="shared" si="3"/>
        <v>76.875</v>
      </c>
      <c r="J112" s="9">
        <v>108</v>
      </c>
      <c r="K112" s="10" t="s">
        <v>56</v>
      </c>
    </row>
    <row r="113" spans="1:11" ht="14.25">
      <c r="A113" s="9">
        <v>109</v>
      </c>
      <c r="B113" s="9" t="s">
        <v>239</v>
      </c>
      <c r="C113" s="10" t="s">
        <v>240</v>
      </c>
      <c r="D113" s="9" t="s">
        <v>26</v>
      </c>
      <c r="E113" s="9">
        <v>1664</v>
      </c>
      <c r="F113" s="9">
        <v>20</v>
      </c>
      <c r="G113" s="13">
        <f t="shared" si="2"/>
        <v>83.2</v>
      </c>
      <c r="H113" s="14">
        <v>70.5</v>
      </c>
      <c r="I113" s="15">
        <f t="shared" si="3"/>
        <v>76.849999999999994</v>
      </c>
      <c r="J113" s="9">
        <v>109</v>
      </c>
      <c r="K113" s="9" t="s">
        <v>20</v>
      </c>
    </row>
    <row r="114" spans="1:11">
      <c r="A114" s="9">
        <v>110</v>
      </c>
      <c r="B114" s="9" t="s">
        <v>241</v>
      </c>
      <c r="C114" s="10" t="s">
        <v>242</v>
      </c>
      <c r="D114" s="10" t="s">
        <v>26</v>
      </c>
      <c r="E114" s="9">
        <v>1674</v>
      </c>
      <c r="F114" s="9">
        <v>20</v>
      </c>
      <c r="G114" s="13">
        <f t="shared" si="2"/>
        <v>83.7</v>
      </c>
      <c r="H114" s="9">
        <v>70</v>
      </c>
      <c r="I114" s="15">
        <f t="shared" si="3"/>
        <v>76.849999999999994</v>
      </c>
      <c r="J114" s="9">
        <v>110</v>
      </c>
      <c r="K114" s="10" t="s">
        <v>56</v>
      </c>
    </row>
    <row r="115" spans="1:11" ht="14.25">
      <c r="A115" s="9">
        <v>111</v>
      </c>
      <c r="B115" s="9" t="s">
        <v>243</v>
      </c>
      <c r="C115" s="10" t="s">
        <v>244</v>
      </c>
      <c r="D115" s="9" t="s">
        <v>26</v>
      </c>
      <c r="E115" s="9">
        <v>1645</v>
      </c>
      <c r="F115" s="9">
        <v>20</v>
      </c>
      <c r="G115" s="13">
        <f t="shared" si="2"/>
        <v>82.25</v>
      </c>
      <c r="H115" s="14">
        <v>71.400000000000006</v>
      </c>
      <c r="I115" s="15">
        <f t="shared" si="3"/>
        <v>76.825000000000003</v>
      </c>
      <c r="J115" s="9">
        <v>111</v>
      </c>
      <c r="K115" s="9" t="s">
        <v>20</v>
      </c>
    </row>
    <row r="116" spans="1:11">
      <c r="A116" s="9">
        <v>112</v>
      </c>
      <c r="B116" s="9" t="s">
        <v>245</v>
      </c>
      <c r="C116" s="10" t="s">
        <v>246</v>
      </c>
      <c r="D116" s="10" t="s">
        <v>26</v>
      </c>
      <c r="E116" s="9">
        <v>1673</v>
      </c>
      <c r="F116" s="9">
        <v>20</v>
      </c>
      <c r="G116" s="13">
        <f t="shared" si="2"/>
        <v>83.65</v>
      </c>
      <c r="H116" s="9">
        <v>70</v>
      </c>
      <c r="I116" s="15">
        <f t="shared" si="3"/>
        <v>76.825000000000003</v>
      </c>
      <c r="J116" s="9">
        <v>112</v>
      </c>
      <c r="K116" s="10" t="s">
        <v>56</v>
      </c>
    </row>
    <row r="117" spans="1:11">
      <c r="A117" s="9">
        <v>113</v>
      </c>
      <c r="B117" s="9" t="s">
        <v>247</v>
      </c>
      <c r="C117" s="10" t="s">
        <v>248</v>
      </c>
      <c r="D117" s="10" t="s">
        <v>26</v>
      </c>
      <c r="E117" s="9">
        <v>1695</v>
      </c>
      <c r="F117" s="9">
        <v>20</v>
      </c>
      <c r="G117" s="13">
        <f t="shared" si="2"/>
        <v>84.75</v>
      </c>
      <c r="H117" s="9">
        <v>68.899999999999991</v>
      </c>
      <c r="I117" s="15">
        <f t="shared" si="3"/>
        <v>76.824999999999989</v>
      </c>
      <c r="J117" s="9">
        <v>113</v>
      </c>
      <c r="K117" s="10" t="s">
        <v>37</v>
      </c>
    </row>
    <row r="118" spans="1:11" ht="14.25">
      <c r="A118" s="9">
        <v>114</v>
      </c>
      <c r="B118" s="9" t="s">
        <v>249</v>
      </c>
      <c r="C118" s="10" t="s">
        <v>250</v>
      </c>
      <c r="D118" s="9" t="s">
        <v>26</v>
      </c>
      <c r="E118" s="9">
        <v>1672</v>
      </c>
      <c r="F118" s="9">
        <v>20</v>
      </c>
      <c r="G118" s="13">
        <f t="shared" si="2"/>
        <v>83.6</v>
      </c>
      <c r="H118" s="14">
        <v>70</v>
      </c>
      <c r="I118" s="15">
        <f t="shared" si="3"/>
        <v>76.8</v>
      </c>
      <c r="J118" s="9">
        <v>114</v>
      </c>
      <c r="K118" s="9" t="s">
        <v>20</v>
      </c>
    </row>
    <row r="119" spans="1:11">
      <c r="A119" s="9">
        <v>115</v>
      </c>
      <c r="B119" s="9" t="s">
        <v>251</v>
      </c>
      <c r="C119" s="10" t="s">
        <v>252</v>
      </c>
      <c r="D119" s="10" t="s">
        <v>26</v>
      </c>
      <c r="E119" s="9">
        <v>1672</v>
      </c>
      <c r="F119" s="9">
        <v>20</v>
      </c>
      <c r="G119" s="13">
        <f t="shared" si="2"/>
        <v>83.6</v>
      </c>
      <c r="H119" s="9">
        <v>70</v>
      </c>
      <c r="I119" s="15">
        <f t="shared" si="3"/>
        <v>76.8</v>
      </c>
      <c r="J119" s="9">
        <v>115</v>
      </c>
      <c r="K119" s="10" t="s">
        <v>23</v>
      </c>
    </row>
    <row r="120" spans="1:11">
      <c r="A120" s="9">
        <v>116</v>
      </c>
      <c r="B120" s="9" t="s">
        <v>253</v>
      </c>
      <c r="C120" s="10" t="s">
        <v>254</v>
      </c>
      <c r="D120" s="10" t="s">
        <v>26</v>
      </c>
      <c r="E120" s="9">
        <v>1639</v>
      </c>
      <c r="F120" s="9">
        <v>20</v>
      </c>
      <c r="G120" s="13">
        <f t="shared" si="2"/>
        <v>81.95</v>
      </c>
      <c r="H120" s="9">
        <v>71.599999999999994</v>
      </c>
      <c r="I120" s="15">
        <f t="shared" si="3"/>
        <v>76.775000000000006</v>
      </c>
      <c r="J120" s="9">
        <v>116</v>
      </c>
      <c r="K120" s="10" t="s">
        <v>56</v>
      </c>
    </row>
    <row r="121" spans="1:11">
      <c r="A121" s="9">
        <v>117</v>
      </c>
      <c r="B121" s="9" t="s">
        <v>255</v>
      </c>
      <c r="C121" s="10" t="s">
        <v>256</v>
      </c>
      <c r="D121" s="10" t="s">
        <v>26</v>
      </c>
      <c r="E121" s="9">
        <v>1675</v>
      </c>
      <c r="F121" s="9">
        <v>20</v>
      </c>
      <c r="G121" s="13">
        <f t="shared" si="2"/>
        <v>83.75</v>
      </c>
      <c r="H121" s="9">
        <v>69.8</v>
      </c>
      <c r="I121" s="15">
        <f t="shared" si="3"/>
        <v>76.775000000000006</v>
      </c>
      <c r="J121" s="9">
        <v>117</v>
      </c>
      <c r="K121" s="10" t="s">
        <v>23</v>
      </c>
    </row>
    <row r="122" spans="1:11" ht="14.25">
      <c r="A122" s="9">
        <v>118</v>
      </c>
      <c r="B122" s="9" t="s">
        <v>257</v>
      </c>
      <c r="C122" s="10" t="s">
        <v>258</v>
      </c>
      <c r="D122" s="9" t="s">
        <v>26</v>
      </c>
      <c r="E122" s="9">
        <v>1690</v>
      </c>
      <c r="F122" s="9">
        <v>20</v>
      </c>
      <c r="G122" s="13">
        <f t="shared" si="2"/>
        <v>84.5</v>
      </c>
      <c r="H122" s="14">
        <v>69</v>
      </c>
      <c r="I122" s="15">
        <f t="shared" si="3"/>
        <v>76.75</v>
      </c>
      <c r="J122" s="9">
        <v>118</v>
      </c>
      <c r="K122" s="9" t="s">
        <v>20</v>
      </c>
    </row>
    <row r="123" spans="1:11">
      <c r="A123" s="9">
        <v>119</v>
      </c>
      <c r="B123" s="9" t="s">
        <v>259</v>
      </c>
      <c r="C123" s="10" t="s">
        <v>260</v>
      </c>
      <c r="D123" s="10" t="s">
        <v>26</v>
      </c>
      <c r="E123" s="9">
        <v>1670</v>
      </c>
      <c r="F123" s="9">
        <v>20</v>
      </c>
      <c r="G123" s="13">
        <f t="shared" si="2"/>
        <v>83.5</v>
      </c>
      <c r="H123" s="9">
        <v>70</v>
      </c>
      <c r="I123" s="15">
        <f t="shared" si="3"/>
        <v>76.75</v>
      </c>
      <c r="J123" s="9">
        <v>119</v>
      </c>
      <c r="K123" s="10" t="s">
        <v>37</v>
      </c>
    </row>
    <row r="124" spans="1:11">
      <c r="A124" s="9">
        <v>120</v>
      </c>
      <c r="B124" s="9" t="s">
        <v>261</v>
      </c>
      <c r="C124" s="10" t="s">
        <v>262</v>
      </c>
      <c r="D124" s="10" t="s">
        <v>19</v>
      </c>
      <c r="E124" s="9">
        <v>1673</v>
      </c>
      <c r="F124" s="9">
        <v>20</v>
      </c>
      <c r="G124" s="13">
        <f t="shared" si="2"/>
        <v>83.65</v>
      </c>
      <c r="H124" s="9">
        <v>69.8</v>
      </c>
      <c r="I124" s="15">
        <f t="shared" si="3"/>
        <v>76.724999999999994</v>
      </c>
      <c r="J124" s="9">
        <v>120</v>
      </c>
      <c r="K124" s="10" t="s">
        <v>37</v>
      </c>
    </row>
    <row r="125" spans="1:11">
      <c r="A125" s="9">
        <v>121</v>
      </c>
      <c r="B125" s="9" t="s">
        <v>263</v>
      </c>
      <c r="C125" s="16" t="s">
        <v>264</v>
      </c>
      <c r="D125" s="16" t="s">
        <v>19</v>
      </c>
      <c r="E125" s="17">
        <v>1671</v>
      </c>
      <c r="F125" s="17">
        <v>20</v>
      </c>
      <c r="G125" s="18">
        <f t="shared" si="2"/>
        <v>83.55</v>
      </c>
      <c r="H125" s="17">
        <v>69.900000000000006</v>
      </c>
      <c r="I125" s="19">
        <f t="shared" si="3"/>
        <v>76.724999999999994</v>
      </c>
      <c r="J125" s="9">
        <v>121</v>
      </c>
      <c r="K125" s="16" t="s">
        <v>23</v>
      </c>
    </row>
    <row r="126" spans="1:11">
      <c r="A126" s="9">
        <v>122</v>
      </c>
      <c r="B126" s="9" t="s">
        <v>265</v>
      </c>
      <c r="C126" s="10" t="s">
        <v>266</v>
      </c>
      <c r="D126" s="10" t="s">
        <v>26</v>
      </c>
      <c r="E126" s="9">
        <v>1669</v>
      </c>
      <c r="F126" s="9">
        <v>20</v>
      </c>
      <c r="G126" s="13">
        <f t="shared" si="2"/>
        <v>83.45</v>
      </c>
      <c r="H126" s="9">
        <v>70</v>
      </c>
      <c r="I126" s="15">
        <f t="shared" si="3"/>
        <v>76.724999999999994</v>
      </c>
      <c r="J126" s="9">
        <v>122</v>
      </c>
      <c r="K126" s="10" t="s">
        <v>23</v>
      </c>
    </row>
    <row r="127" spans="1:11">
      <c r="A127" s="9">
        <v>123</v>
      </c>
      <c r="B127" s="9" t="s">
        <v>267</v>
      </c>
      <c r="C127" s="10" t="s">
        <v>268</v>
      </c>
      <c r="D127" s="10" t="s">
        <v>26</v>
      </c>
      <c r="E127" s="9">
        <v>1634</v>
      </c>
      <c r="F127" s="9">
        <v>20</v>
      </c>
      <c r="G127" s="13">
        <f t="shared" si="2"/>
        <v>81.7</v>
      </c>
      <c r="H127" s="9">
        <v>71.7</v>
      </c>
      <c r="I127" s="15">
        <f t="shared" si="3"/>
        <v>76.7</v>
      </c>
      <c r="J127" s="9">
        <v>123</v>
      </c>
      <c r="K127" s="10" t="s">
        <v>37</v>
      </c>
    </row>
    <row r="128" spans="1:11">
      <c r="A128" s="9">
        <v>124</v>
      </c>
      <c r="B128" s="9" t="s">
        <v>269</v>
      </c>
      <c r="C128" s="16" t="s">
        <v>270</v>
      </c>
      <c r="D128" s="16" t="s">
        <v>26</v>
      </c>
      <c r="E128" s="17">
        <v>1668</v>
      </c>
      <c r="F128" s="17">
        <v>20</v>
      </c>
      <c r="G128" s="18">
        <f t="shared" si="2"/>
        <v>83.4</v>
      </c>
      <c r="H128" s="17">
        <v>70</v>
      </c>
      <c r="I128" s="19">
        <f t="shared" si="3"/>
        <v>76.7</v>
      </c>
      <c r="J128" s="9">
        <v>124</v>
      </c>
      <c r="K128" s="16" t="s">
        <v>37</v>
      </c>
    </row>
    <row r="129" spans="1:11">
      <c r="A129" s="9">
        <v>125</v>
      </c>
      <c r="B129" s="9" t="s">
        <v>271</v>
      </c>
      <c r="C129" s="10" t="s">
        <v>272</v>
      </c>
      <c r="D129" s="10" t="s">
        <v>26</v>
      </c>
      <c r="E129" s="9">
        <v>1668</v>
      </c>
      <c r="F129" s="9">
        <v>20</v>
      </c>
      <c r="G129" s="13">
        <f t="shared" si="2"/>
        <v>83.4</v>
      </c>
      <c r="H129" s="9">
        <v>70</v>
      </c>
      <c r="I129" s="15">
        <f t="shared" si="3"/>
        <v>76.7</v>
      </c>
      <c r="J129" s="9">
        <v>125</v>
      </c>
      <c r="K129" s="10" t="s">
        <v>56</v>
      </c>
    </row>
    <row r="130" spans="1:11" ht="14.25">
      <c r="A130" s="9">
        <v>126</v>
      </c>
      <c r="B130" s="9" t="s">
        <v>273</v>
      </c>
      <c r="C130" s="10" t="s">
        <v>274</v>
      </c>
      <c r="D130" s="9" t="s">
        <v>26</v>
      </c>
      <c r="E130" s="9">
        <v>1692</v>
      </c>
      <c r="F130" s="9">
        <v>20</v>
      </c>
      <c r="G130" s="13">
        <f t="shared" si="2"/>
        <v>84.6</v>
      </c>
      <c r="H130" s="14">
        <v>68.8</v>
      </c>
      <c r="I130" s="15">
        <f t="shared" si="3"/>
        <v>76.699999999999989</v>
      </c>
      <c r="J130" s="9">
        <v>126</v>
      </c>
      <c r="K130" s="9" t="s">
        <v>20</v>
      </c>
    </row>
    <row r="131" spans="1:11">
      <c r="A131" s="9">
        <v>127</v>
      </c>
      <c r="B131" s="9" t="s">
        <v>275</v>
      </c>
      <c r="C131" s="10" t="s">
        <v>276</v>
      </c>
      <c r="D131" s="10" t="s">
        <v>26</v>
      </c>
      <c r="E131" s="9">
        <v>1630</v>
      </c>
      <c r="F131" s="9">
        <v>20</v>
      </c>
      <c r="G131" s="13">
        <f t="shared" si="2"/>
        <v>81.5</v>
      </c>
      <c r="H131" s="9">
        <v>71.8</v>
      </c>
      <c r="I131" s="15">
        <f t="shared" si="3"/>
        <v>76.650000000000006</v>
      </c>
      <c r="J131" s="9">
        <v>127</v>
      </c>
      <c r="K131" s="10" t="s">
        <v>56</v>
      </c>
    </row>
    <row r="132" spans="1:11" ht="14.25">
      <c r="A132" s="9">
        <v>128</v>
      </c>
      <c r="B132" s="9" t="s">
        <v>277</v>
      </c>
      <c r="C132" s="10" t="s">
        <v>278</v>
      </c>
      <c r="D132" s="9" t="s">
        <v>26</v>
      </c>
      <c r="E132" s="9">
        <v>1664</v>
      </c>
      <c r="F132" s="9">
        <v>20</v>
      </c>
      <c r="G132" s="13">
        <f t="shared" si="2"/>
        <v>83.2</v>
      </c>
      <c r="H132" s="14">
        <v>70</v>
      </c>
      <c r="I132" s="15">
        <f t="shared" si="3"/>
        <v>76.599999999999994</v>
      </c>
      <c r="J132" s="9">
        <v>128</v>
      </c>
      <c r="K132" s="9" t="s">
        <v>20</v>
      </c>
    </row>
    <row r="133" spans="1:11">
      <c r="A133" s="9">
        <v>129</v>
      </c>
      <c r="B133" s="9" t="s">
        <v>279</v>
      </c>
      <c r="C133" s="10" t="s">
        <v>280</v>
      </c>
      <c r="D133" s="10" t="s">
        <v>26</v>
      </c>
      <c r="E133" s="9">
        <v>1627</v>
      </c>
      <c r="F133" s="9">
        <v>20</v>
      </c>
      <c r="G133" s="13">
        <f t="shared" ref="G133:G196" si="4">E133/F133</f>
        <v>81.349999999999994</v>
      </c>
      <c r="H133" s="9">
        <v>71.8</v>
      </c>
      <c r="I133" s="15">
        <f t="shared" ref="I133:I196" si="5">(G133+H133)/2</f>
        <v>76.574999999999989</v>
      </c>
      <c r="J133" s="9">
        <v>129</v>
      </c>
      <c r="K133" s="10" t="s">
        <v>37</v>
      </c>
    </row>
    <row r="134" spans="1:11" ht="14.25">
      <c r="A134" s="9">
        <v>130</v>
      </c>
      <c r="B134" s="9" t="s">
        <v>281</v>
      </c>
      <c r="C134" s="10" t="s">
        <v>282</v>
      </c>
      <c r="D134" s="9" t="s">
        <v>26</v>
      </c>
      <c r="E134" s="9">
        <v>1662</v>
      </c>
      <c r="F134" s="9">
        <v>20</v>
      </c>
      <c r="G134" s="13">
        <f t="shared" si="4"/>
        <v>83.1</v>
      </c>
      <c r="H134" s="14">
        <v>70</v>
      </c>
      <c r="I134" s="15">
        <f t="shared" si="5"/>
        <v>76.55</v>
      </c>
      <c r="J134" s="9">
        <v>130</v>
      </c>
      <c r="K134" s="9" t="s">
        <v>20</v>
      </c>
    </row>
    <row r="135" spans="1:11">
      <c r="A135" s="9">
        <v>131</v>
      </c>
      <c r="B135" s="9" t="s">
        <v>283</v>
      </c>
      <c r="C135" s="10" t="s">
        <v>284</v>
      </c>
      <c r="D135" s="10" t="s">
        <v>26</v>
      </c>
      <c r="E135" s="9">
        <v>1662</v>
      </c>
      <c r="F135" s="9">
        <v>20</v>
      </c>
      <c r="G135" s="13">
        <f t="shared" si="4"/>
        <v>83.1</v>
      </c>
      <c r="H135" s="9">
        <v>70</v>
      </c>
      <c r="I135" s="15">
        <f t="shared" si="5"/>
        <v>76.55</v>
      </c>
      <c r="J135" s="9">
        <v>131</v>
      </c>
      <c r="K135" s="10" t="s">
        <v>37</v>
      </c>
    </row>
    <row r="136" spans="1:11" ht="14.25">
      <c r="A136" s="9">
        <v>132</v>
      </c>
      <c r="B136" s="9" t="s">
        <v>285</v>
      </c>
      <c r="C136" s="10" t="s">
        <v>286</v>
      </c>
      <c r="D136" s="9" t="s">
        <v>26</v>
      </c>
      <c r="E136" s="9">
        <v>1684</v>
      </c>
      <c r="F136" s="9">
        <v>20</v>
      </c>
      <c r="G136" s="13">
        <f t="shared" si="4"/>
        <v>84.2</v>
      </c>
      <c r="H136" s="14">
        <v>68.8</v>
      </c>
      <c r="I136" s="15">
        <f t="shared" si="5"/>
        <v>76.5</v>
      </c>
      <c r="J136" s="9">
        <v>132</v>
      </c>
      <c r="K136" s="9" t="s">
        <v>20</v>
      </c>
    </row>
    <row r="137" spans="1:11">
      <c r="A137" s="9">
        <v>133</v>
      </c>
      <c r="B137" s="9" t="s">
        <v>287</v>
      </c>
      <c r="C137" s="16" t="s">
        <v>288</v>
      </c>
      <c r="D137" s="16" t="s">
        <v>26</v>
      </c>
      <c r="E137" s="17">
        <v>1708</v>
      </c>
      <c r="F137" s="17">
        <v>20</v>
      </c>
      <c r="G137" s="18">
        <f t="shared" si="4"/>
        <v>85.4</v>
      </c>
      <c r="H137" s="17">
        <v>67.599999999999994</v>
      </c>
      <c r="I137" s="19">
        <f t="shared" si="5"/>
        <v>76.5</v>
      </c>
      <c r="J137" s="9">
        <v>133</v>
      </c>
      <c r="K137" s="16" t="s">
        <v>37</v>
      </c>
    </row>
    <row r="138" spans="1:11">
      <c r="A138" s="9">
        <v>134</v>
      </c>
      <c r="B138" s="9" t="s">
        <v>289</v>
      </c>
      <c r="C138" s="10" t="s">
        <v>290</v>
      </c>
      <c r="D138" s="10" t="s">
        <v>26</v>
      </c>
      <c r="E138" s="9">
        <v>1656</v>
      </c>
      <c r="F138" s="9">
        <v>20</v>
      </c>
      <c r="G138" s="13">
        <f t="shared" si="4"/>
        <v>82.8</v>
      </c>
      <c r="H138" s="9">
        <v>70.2</v>
      </c>
      <c r="I138" s="15">
        <f t="shared" si="5"/>
        <v>76.5</v>
      </c>
      <c r="J138" s="9">
        <v>134</v>
      </c>
      <c r="K138" s="10" t="s">
        <v>23</v>
      </c>
    </row>
    <row r="139" spans="1:11">
      <c r="A139" s="9">
        <v>135</v>
      </c>
      <c r="B139" s="9" t="s">
        <v>291</v>
      </c>
      <c r="C139" s="10" t="s">
        <v>292</v>
      </c>
      <c r="D139" s="10" t="s">
        <v>26</v>
      </c>
      <c r="E139" s="9">
        <v>1660</v>
      </c>
      <c r="F139" s="9">
        <v>20</v>
      </c>
      <c r="G139" s="13">
        <f t="shared" si="4"/>
        <v>83</v>
      </c>
      <c r="H139" s="9">
        <v>70</v>
      </c>
      <c r="I139" s="15">
        <f t="shared" si="5"/>
        <v>76.5</v>
      </c>
      <c r="J139" s="9">
        <v>135</v>
      </c>
      <c r="K139" s="10" t="s">
        <v>23</v>
      </c>
    </row>
    <row r="140" spans="1:11" ht="14.25">
      <c r="A140" s="9">
        <v>136</v>
      </c>
      <c r="B140" s="9" t="s">
        <v>293</v>
      </c>
      <c r="C140" s="10" t="s">
        <v>294</v>
      </c>
      <c r="D140" s="9" t="s">
        <v>26</v>
      </c>
      <c r="E140" s="9">
        <v>1682</v>
      </c>
      <c r="F140" s="9">
        <v>20</v>
      </c>
      <c r="G140" s="13">
        <f t="shared" si="4"/>
        <v>84.1</v>
      </c>
      <c r="H140" s="14">
        <v>68.8</v>
      </c>
      <c r="I140" s="15">
        <f t="shared" si="5"/>
        <v>76.449999999999989</v>
      </c>
      <c r="J140" s="9">
        <v>136</v>
      </c>
      <c r="K140" s="9" t="s">
        <v>20</v>
      </c>
    </row>
    <row r="141" spans="1:11">
      <c r="A141" s="9">
        <v>137</v>
      </c>
      <c r="B141" s="9" t="s">
        <v>295</v>
      </c>
      <c r="C141" s="10" t="s">
        <v>296</v>
      </c>
      <c r="D141" s="10" t="s">
        <v>26</v>
      </c>
      <c r="E141" s="9">
        <v>1662</v>
      </c>
      <c r="F141" s="9">
        <v>20</v>
      </c>
      <c r="G141" s="13">
        <f t="shared" si="4"/>
        <v>83.1</v>
      </c>
      <c r="H141" s="9">
        <v>69.8</v>
      </c>
      <c r="I141" s="15">
        <f t="shared" si="5"/>
        <v>76.449999999999989</v>
      </c>
      <c r="J141" s="9">
        <v>137</v>
      </c>
      <c r="K141" s="10" t="s">
        <v>56</v>
      </c>
    </row>
    <row r="142" spans="1:11">
      <c r="A142" s="9">
        <v>138</v>
      </c>
      <c r="B142" s="9" t="s">
        <v>297</v>
      </c>
      <c r="C142" s="10" t="s">
        <v>298</v>
      </c>
      <c r="D142" s="10" t="s">
        <v>26</v>
      </c>
      <c r="E142" s="9">
        <v>1673</v>
      </c>
      <c r="F142" s="9">
        <v>20</v>
      </c>
      <c r="G142" s="13">
        <f t="shared" si="4"/>
        <v>83.65</v>
      </c>
      <c r="H142" s="9">
        <v>69.2</v>
      </c>
      <c r="I142" s="15">
        <f t="shared" si="5"/>
        <v>76.425000000000011</v>
      </c>
      <c r="J142" s="9">
        <v>138</v>
      </c>
      <c r="K142" s="10" t="s">
        <v>23</v>
      </c>
    </row>
    <row r="143" spans="1:11" ht="14.25">
      <c r="A143" s="9">
        <v>139</v>
      </c>
      <c r="B143" s="9" t="s">
        <v>299</v>
      </c>
      <c r="C143" s="10" t="s">
        <v>300</v>
      </c>
      <c r="D143" s="9" t="s">
        <v>26</v>
      </c>
      <c r="E143" s="9">
        <v>1677</v>
      </c>
      <c r="F143" s="9">
        <v>20</v>
      </c>
      <c r="G143" s="13">
        <f t="shared" si="4"/>
        <v>83.85</v>
      </c>
      <c r="H143" s="14">
        <v>69</v>
      </c>
      <c r="I143" s="15">
        <f t="shared" si="5"/>
        <v>76.424999999999997</v>
      </c>
      <c r="J143" s="9">
        <v>139</v>
      </c>
      <c r="K143" s="9" t="s">
        <v>20</v>
      </c>
    </row>
    <row r="144" spans="1:11">
      <c r="A144" s="9">
        <v>140</v>
      </c>
      <c r="B144" s="9" t="s">
        <v>301</v>
      </c>
      <c r="C144" s="16" t="s">
        <v>302</v>
      </c>
      <c r="D144" s="16" t="s">
        <v>26</v>
      </c>
      <c r="E144" s="17">
        <v>1657</v>
      </c>
      <c r="F144" s="17">
        <v>20</v>
      </c>
      <c r="G144" s="18">
        <f t="shared" si="4"/>
        <v>82.85</v>
      </c>
      <c r="H144" s="17">
        <v>70</v>
      </c>
      <c r="I144" s="19">
        <f t="shared" si="5"/>
        <v>76.424999999999997</v>
      </c>
      <c r="J144" s="9">
        <v>140</v>
      </c>
      <c r="K144" s="16" t="s">
        <v>37</v>
      </c>
    </row>
    <row r="145" spans="1:11">
      <c r="A145" s="9">
        <v>141</v>
      </c>
      <c r="B145" s="9" t="s">
        <v>303</v>
      </c>
      <c r="C145" s="10" t="s">
        <v>304</v>
      </c>
      <c r="D145" s="10" t="s">
        <v>26</v>
      </c>
      <c r="E145" s="9">
        <v>1660</v>
      </c>
      <c r="F145" s="9">
        <v>20</v>
      </c>
      <c r="G145" s="13">
        <f t="shared" si="4"/>
        <v>83</v>
      </c>
      <c r="H145" s="9">
        <v>69.8</v>
      </c>
      <c r="I145" s="15">
        <f t="shared" si="5"/>
        <v>76.400000000000006</v>
      </c>
      <c r="J145" s="9">
        <v>141</v>
      </c>
      <c r="K145" s="10" t="s">
        <v>56</v>
      </c>
    </row>
    <row r="146" spans="1:11">
      <c r="A146" s="9">
        <v>142</v>
      </c>
      <c r="B146" s="9" t="s">
        <v>305</v>
      </c>
      <c r="C146" s="16" t="s">
        <v>306</v>
      </c>
      <c r="D146" s="16" t="s">
        <v>26</v>
      </c>
      <c r="E146" s="17">
        <v>1741</v>
      </c>
      <c r="F146" s="17">
        <v>20</v>
      </c>
      <c r="G146" s="18">
        <f t="shared" si="4"/>
        <v>87.05</v>
      </c>
      <c r="H146" s="17">
        <v>65.7</v>
      </c>
      <c r="I146" s="19">
        <f t="shared" si="5"/>
        <v>76.375</v>
      </c>
      <c r="J146" s="9">
        <v>142</v>
      </c>
      <c r="K146" s="16" t="s">
        <v>37</v>
      </c>
    </row>
    <row r="147" spans="1:11">
      <c r="A147" s="9">
        <v>143</v>
      </c>
      <c r="B147" s="9" t="s">
        <v>307</v>
      </c>
      <c r="C147" s="10" t="s">
        <v>308</v>
      </c>
      <c r="D147" s="10" t="s">
        <v>26</v>
      </c>
      <c r="E147" s="9">
        <v>1675</v>
      </c>
      <c r="F147" s="9">
        <v>20</v>
      </c>
      <c r="G147" s="13">
        <f t="shared" si="4"/>
        <v>83.75</v>
      </c>
      <c r="H147" s="9">
        <v>69</v>
      </c>
      <c r="I147" s="15">
        <f t="shared" si="5"/>
        <v>76.375</v>
      </c>
      <c r="J147" s="9">
        <v>143</v>
      </c>
      <c r="K147" s="10" t="s">
        <v>37</v>
      </c>
    </row>
    <row r="148" spans="1:11">
      <c r="A148" s="9">
        <v>144</v>
      </c>
      <c r="B148" s="9" t="s">
        <v>309</v>
      </c>
      <c r="C148" s="10" t="s">
        <v>310</v>
      </c>
      <c r="D148" s="10" t="s">
        <v>26</v>
      </c>
      <c r="E148" s="9">
        <v>1679</v>
      </c>
      <c r="F148" s="9">
        <v>20</v>
      </c>
      <c r="G148" s="13">
        <f t="shared" si="4"/>
        <v>83.95</v>
      </c>
      <c r="H148" s="9">
        <v>68.8</v>
      </c>
      <c r="I148" s="15">
        <f t="shared" si="5"/>
        <v>76.375</v>
      </c>
      <c r="J148" s="9">
        <v>144</v>
      </c>
      <c r="K148" s="10" t="s">
        <v>56</v>
      </c>
    </row>
    <row r="149" spans="1:11" ht="14.25">
      <c r="A149" s="9">
        <v>145</v>
      </c>
      <c r="B149" s="9" t="s">
        <v>311</v>
      </c>
      <c r="C149" s="10" t="s">
        <v>312</v>
      </c>
      <c r="D149" s="9" t="s">
        <v>26</v>
      </c>
      <c r="E149" s="9">
        <v>1654</v>
      </c>
      <c r="F149" s="9">
        <v>20</v>
      </c>
      <c r="G149" s="13">
        <f t="shared" si="4"/>
        <v>82.7</v>
      </c>
      <c r="H149" s="14">
        <v>70</v>
      </c>
      <c r="I149" s="15">
        <f t="shared" si="5"/>
        <v>76.349999999999994</v>
      </c>
      <c r="J149" s="9">
        <v>145</v>
      </c>
      <c r="K149" s="9" t="s">
        <v>20</v>
      </c>
    </row>
    <row r="150" spans="1:11">
      <c r="A150" s="9">
        <v>146</v>
      </c>
      <c r="B150" s="9" t="s">
        <v>313</v>
      </c>
      <c r="C150" s="16" t="s">
        <v>314</v>
      </c>
      <c r="D150" s="16" t="s">
        <v>26</v>
      </c>
      <c r="E150" s="17">
        <v>1644</v>
      </c>
      <c r="F150" s="17">
        <v>20</v>
      </c>
      <c r="G150" s="18">
        <f t="shared" si="4"/>
        <v>82.2</v>
      </c>
      <c r="H150" s="17">
        <v>70.400000000000006</v>
      </c>
      <c r="I150" s="19">
        <f t="shared" si="5"/>
        <v>76.300000000000011</v>
      </c>
      <c r="J150" s="9">
        <v>146</v>
      </c>
      <c r="K150" s="16" t="s">
        <v>37</v>
      </c>
    </row>
    <row r="151" spans="1:11" ht="14.25">
      <c r="A151" s="9">
        <v>147</v>
      </c>
      <c r="B151" s="9" t="s">
        <v>315</v>
      </c>
      <c r="C151" s="10" t="s">
        <v>316</v>
      </c>
      <c r="D151" s="9" t="s">
        <v>26</v>
      </c>
      <c r="E151" s="9">
        <v>1688</v>
      </c>
      <c r="F151" s="9">
        <v>20</v>
      </c>
      <c r="G151" s="13">
        <f t="shared" si="4"/>
        <v>84.4</v>
      </c>
      <c r="H151" s="14">
        <v>68.199999999999989</v>
      </c>
      <c r="I151" s="15">
        <f t="shared" si="5"/>
        <v>76.3</v>
      </c>
      <c r="J151" s="9">
        <v>147</v>
      </c>
      <c r="K151" s="9" t="s">
        <v>20</v>
      </c>
    </row>
    <row r="152" spans="1:11">
      <c r="A152" s="9">
        <v>148</v>
      </c>
      <c r="B152" s="9" t="s">
        <v>317</v>
      </c>
      <c r="C152" s="10" t="s">
        <v>318</v>
      </c>
      <c r="D152" s="10" t="s">
        <v>26</v>
      </c>
      <c r="E152" s="9">
        <v>1652</v>
      </c>
      <c r="F152" s="9">
        <v>20</v>
      </c>
      <c r="G152" s="13">
        <f t="shared" si="4"/>
        <v>82.6</v>
      </c>
      <c r="H152" s="9">
        <v>70</v>
      </c>
      <c r="I152" s="15">
        <f t="shared" si="5"/>
        <v>76.3</v>
      </c>
      <c r="J152" s="9">
        <v>148</v>
      </c>
      <c r="K152" s="10" t="s">
        <v>56</v>
      </c>
    </row>
    <row r="153" spans="1:11" ht="14.25">
      <c r="A153" s="9">
        <v>149</v>
      </c>
      <c r="B153" s="9" t="s">
        <v>319</v>
      </c>
      <c r="C153" s="10" t="s">
        <v>320</v>
      </c>
      <c r="D153" s="9" t="s">
        <v>26</v>
      </c>
      <c r="E153" s="9">
        <v>1651</v>
      </c>
      <c r="F153" s="9">
        <v>20</v>
      </c>
      <c r="G153" s="13">
        <f t="shared" si="4"/>
        <v>82.55</v>
      </c>
      <c r="H153" s="14">
        <v>70</v>
      </c>
      <c r="I153" s="15">
        <f t="shared" si="5"/>
        <v>76.275000000000006</v>
      </c>
      <c r="J153" s="9">
        <v>149</v>
      </c>
      <c r="K153" s="9" t="s">
        <v>20</v>
      </c>
    </row>
    <row r="154" spans="1:11">
      <c r="A154" s="9">
        <v>150</v>
      </c>
      <c r="B154" s="9" t="s">
        <v>321</v>
      </c>
      <c r="C154" s="10" t="s">
        <v>322</v>
      </c>
      <c r="D154" s="10" t="s">
        <v>26</v>
      </c>
      <c r="E154" s="9">
        <v>1615</v>
      </c>
      <c r="F154" s="9">
        <v>20</v>
      </c>
      <c r="G154" s="13">
        <f t="shared" si="4"/>
        <v>80.75</v>
      </c>
      <c r="H154" s="9">
        <v>71.8</v>
      </c>
      <c r="I154" s="15">
        <f t="shared" si="5"/>
        <v>76.275000000000006</v>
      </c>
      <c r="J154" s="9">
        <v>150</v>
      </c>
      <c r="K154" s="10" t="s">
        <v>23</v>
      </c>
    </row>
    <row r="155" spans="1:11">
      <c r="A155" s="9">
        <v>151</v>
      </c>
      <c r="B155" s="20" t="s">
        <v>323</v>
      </c>
      <c r="C155" s="10" t="s">
        <v>324</v>
      </c>
      <c r="D155" s="10" t="s">
        <v>26</v>
      </c>
      <c r="E155" s="9">
        <v>1610</v>
      </c>
      <c r="F155" s="9">
        <v>20</v>
      </c>
      <c r="G155" s="13">
        <f t="shared" si="4"/>
        <v>80.5</v>
      </c>
      <c r="H155" s="9">
        <v>72</v>
      </c>
      <c r="I155" s="15">
        <f t="shared" si="5"/>
        <v>76.25</v>
      </c>
      <c r="J155" s="9">
        <v>151</v>
      </c>
      <c r="K155" s="10" t="s">
        <v>37</v>
      </c>
    </row>
    <row r="156" spans="1:11" ht="14.25">
      <c r="A156" s="9">
        <v>152</v>
      </c>
      <c r="B156" s="9" t="s">
        <v>325</v>
      </c>
      <c r="C156" s="10" t="s">
        <v>326</v>
      </c>
      <c r="D156" s="9" t="s">
        <v>26</v>
      </c>
      <c r="E156" s="9">
        <v>1649</v>
      </c>
      <c r="F156" s="9">
        <v>20</v>
      </c>
      <c r="G156" s="13">
        <f t="shared" si="4"/>
        <v>82.45</v>
      </c>
      <c r="H156" s="14">
        <v>70</v>
      </c>
      <c r="I156" s="15">
        <f t="shared" si="5"/>
        <v>76.224999999999994</v>
      </c>
      <c r="J156" s="9">
        <v>152</v>
      </c>
      <c r="K156" s="9" t="s">
        <v>20</v>
      </c>
    </row>
    <row r="157" spans="1:11">
      <c r="A157" s="9">
        <v>153</v>
      </c>
      <c r="B157" s="9" t="s">
        <v>327</v>
      </c>
      <c r="C157" s="10" t="s">
        <v>328</v>
      </c>
      <c r="D157" s="10" t="s">
        <v>26</v>
      </c>
      <c r="E157" s="9">
        <v>1649</v>
      </c>
      <c r="F157" s="9">
        <v>20</v>
      </c>
      <c r="G157" s="13">
        <f t="shared" si="4"/>
        <v>82.45</v>
      </c>
      <c r="H157" s="9">
        <v>70</v>
      </c>
      <c r="I157" s="15">
        <f t="shared" si="5"/>
        <v>76.224999999999994</v>
      </c>
      <c r="J157" s="9">
        <v>153</v>
      </c>
      <c r="K157" s="10" t="s">
        <v>23</v>
      </c>
    </row>
    <row r="158" spans="1:11">
      <c r="A158" s="9">
        <v>154</v>
      </c>
      <c r="B158" s="9" t="s">
        <v>329</v>
      </c>
      <c r="C158" s="10" t="s">
        <v>330</v>
      </c>
      <c r="D158" s="10" t="s">
        <v>26</v>
      </c>
      <c r="E158" s="9">
        <v>1669</v>
      </c>
      <c r="F158" s="9">
        <v>20</v>
      </c>
      <c r="G158" s="13">
        <f t="shared" si="4"/>
        <v>83.45</v>
      </c>
      <c r="H158" s="9">
        <v>69</v>
      </c>
      <c r="I158" s="15">
        <f t="shared" si="5"/>
        <v>76.224999999999994</v>
      </c>
      <c r="J158" s="9">
        <v>154</v>
      </c>
      <c r="K158" s="10" t="s">
        <v>23</v>
      </c>
    </row>
    <row r="159" spans="1:11" ht="14.25">
      <c r="A159" s="9">
        <v>155</v>
      </c>
      <c r="B159" s="9" t="s">
        <v>331</v>
      </c>
      <c r="C159" s="10" t="s">
        <v>332</v>
      </c>
      <c r="D159" s="11" t="s">
        <v>19</v>
      </c>
      <c r="E159" s="9">
        <v>1647</v>
      </c>
      <c r="F159" s="9">
        <v>20</v>
      </c>
      <c r="G159" s="13">
        <f t="shared" si="4"/>
        <v>82.35</v>
      </c>
      <c r="H159" s="14">
        <v>70</v>
      </c>
      <c r="I159" s="15">
        <f t="shared" si="5"/>
        <v>76.174999999999997</v>
      </c>
      <c r="J159" s="9">
        <v>155</v>
      </c>
      <c r="K159" s="9" t="s">
        <v>20</v>
      </c>
    </row>
    <row r="160" spans="1:11">
      <c r="A160" s="9">
        <v>156</v>
      </c>
      <c r="B160" s="9" t="s">
        <v>333</v>
      </c>
      <c r="C160" s="10" t="s">
        <v>334</v>
      </c>
      <c r="D160" s="10" t="s">
        <v>26</v>
      </c>
      <c r="E160" s="9">
        <v>1667</v>
      </c>
      <c r="F160" s="9">
        <v>20</v>
      </c>
      <c r="G160" s="13">
        <f t="shared" si="4"/>
        <v>83.35</v>
      </c>
      <c r="H160" s="9">
        <v>69</v>
      </c>
      <c r="I160" s="15">
        <f t="shared" si="5"/>
        <v>76.174999999999997</v>
      </c>
      <c r="J160" s="9">
        <v>156</v>
      </c>
      <c r="K160" s="10" t="s">
        <v>37</v>
      </c>
    </row>
    <row r="161" spans="1:11">
      <c r="A161" s="9">
        <v>157</v>
      </c>
      <c r="B161" s="9" t="s">
        <v>335</v>
      </c>
      <c r="C161" s="10" t="s">
        <v>336</v>
      </c>
      <c r="D161" s="10" t="s">
        <v>26</v>
      </c>
      <c r="E161" s="9">
        <v>1647</v>
      </c>
      <c r="F161" s="9">
        <v>20</v>
      </c>
      <c r="G161" s="13">
        <f t="shared" si="4"/>
        <v>82.35</v>
      </c>
      <c r="H161" s="9">
        <v>70</v>
      </c>
      <c r="I161" s="15">
        <f t="shared" si="5"/>
        <v>76.174999999999997</v>
      </c>
      <c r="J161" s="9">
        <v>157</v>
      </c>
      <c r="K161" s="10" t="s">
        <v>56</v>
      </c>
    </row>
    <row r="162" spans="1:11" ht="14.25">
      <c r="A162" s="9">
        <v>158</v>
      </c>
      <c r="B162" s="9" t="s">
        <v>337</v>
      </c>
      <c r="C162" s="10" t="s">
        <v>338</v>
      </c>
      <c r="D162" s="9" t="s">
        <v>26</v>
      </c>
      <c r="E162" s="9">
        <v>1645</v>
      </c>
      <c r="F162" s="9">
        <v>20</v>
      </c>
      <c r="G162" s="13">
        <f t="shared" si="4"/>
        <v>82.25</v>
      </c>
      <c r="H162" s="14">
        <v>70</v>
      </c>
      <c r="I162" s="15">
        <f t="shared" si="5"/>
        <v>76.125</v>
      </c>
      <c r="J162" s="9">
        <v>158</v>
      </c>
      <c r="K162" s="9" t="s">
        <v>20</v>
      </c>
    </row>
    <row r="163" spans="1:11" ht="14.25">
      <c r="A163" s="9">
        <v>159</v>
      </c>
      <c r="B163" s="9" t="s">
        <v>339</v>
      </c>
      <c r="C163" s="10" t="s">
        <v>340</v>
      </c>
      <c r="D163" s="9" t="s">
        <v>26</v>
      </c>
      <c r="E163" s="9">
        <v>1682</v>
      </c>
      <c r="F163" s="9">
        <v>20</v>
      </c>
      <c r="G163" s="13">
        <f t="shared" si="4"/>
        <v>84.1</v>
      </c>
      <c r="H163" s="14">
        <v>68.099999999999994</v>
      </c>
      <c r="I163" s="15">
        <f t="shared" si="5"/>
        <v>76.099999999999994</v>
      </c>
      <c r="J163" s="9">
        <v>159</v>
      </c>
      <c r="K163" s="9" t="s">
        <v>20</v>
      </c>
    </row>
    <row r="164" spans="1:11" ht="14.25">
      <c r="A164" s="9">
        <v>160</v>
      </c>
      <c r="B164" s="9" t="s">
        <v>341</v>
      </c>
      <c r="C164" s="10" t="s">
        <v>342</v>
      </c>
      <c r="D164" s="9" t="s">
        <v>26</v>
      </c>
      <c r="E164" s="9">
        <v>1643</v>
      </c>
      <c r="F164" s="9">
        <v>20</v>
      </c>
      <c r="G164" s="13">
        <f t="shared" si="4"/>
        <v>82.15</v>
      </c>
      <c r="H164" s="14">
        <v>70</v>
      </c>
      <c r="I164" s="15">
        <f t="shared" si="5"/>
        <v>76.075000000000003</v>
      </c>
      <c r="J164" s="9">
        <v>160</v>
      </c>
      <c r="K164" s="9" t="s">
        <v>20</v>
      </c>
    </row>
    <row r="165" spans="1:11">
      <c r="A165" s="9">
        <v>161</v>
      </c>
      <c r="B165" s="9" t="s">
        <v>343</v>
      </c>
      <c r="C165" s="10" t="s">
        <v>344</v>
      </c>
      <c r="D165" s="10" t="s">
        <v>26</v>
      </c>
      <c r="E165" s="9">
        <v>1647</v>
      </c>
      <c r="F165" s="9">
        <v>20</v>
      </c>
      <c r="G165" s="13">
        <f t="shared" si="4"/>
        <v>82.35</v>
      </c>
      <c r="H165" s="9">
        <v>69.799999999999983</v>
      </c>
      <c r="I165" s="15">
        <f t="shared" si="5"/>
        <v>76.074999999999989</v>
      </c>
      <c r="J165" s="9">
        <v>161</v>
      </c>
      <c r="K165" s="10" t="s">
        <v>56</v>
      </c>
    </row>
    <row r="166" spans="1:11">
      <c r="A166" s="9">
        <v>162</v>
      </c>
      <c r="B166" s="9" t="s">
        <v>345</v>
      </c>
      <c r="C166" s="10" t="s">
        <v>346</v>
      </c>
      <c r="D166" s="10" t="s">
        <v>26</v>
      </c>
      <c r="E166" s="9">
        <v>1702</v>
      </c>
      <c r="F166" s="9">
        <v>20</v>
      </c>
      <c r="G166" s="13">
        <f t="shared" si="4"/>
        <v>85.1</v>
      </c>
      <c r="H166" s="9">
        <v>67</v>
      </c>
      <c r="I166" s="15">
        <f t="shared" si="5"/>
        <v>76.05</v>
      </c>
      <c r="J166" s="9">
        <v>162</v>
      </c>
      <c r="K166" s="10" t="s">
        <v>56</v>
      </c>
    </row>
    <row r="167" spans="1:11">
      <c r="A167" s="9">
        <v>163</v>
      </c>
      <c r="B167" s="9" t="s">
        <v>347</v>
      </c>
      <c r="C167" s="10" t="s">
        <v>348</v>
      </c>
      <c r="D167" s="10" t="s">
        <v>26</v>
      </c>
      <c r="E167" s="9">
        <v>1622</v>
      </c>
      <c r="F167" s="9">
        <v>20</v>
      </c>
      <c r="G167" s="13">
        <f t="shared" si="4"/>
        <v>81.099999999999994</v>
      </c>
      <c r="H167" s="9">
        <v>71</v>
      </c>
      <c r="I167" s="15">
        <f t="shared" si="5"/>
        <v>76.05</v>
      </c>
      <c r="J167" s="9">
        <v>163</v>
      </c>
      <c r="K167" s="10" t="s">
        <v>23</v>
      </c>
    </row>
    <row r="168" spans="1:11">
      <c r="A168" s="9">
        <v>164</v>
      </c>
      <c r="B168" s="9" t="s">
        <v>349</v>
      </c>
      <c r="C168" s="10" t="s">
        <v>350</v>
      </c>
      <c r="D168" s="10" t="s">
        <v>26</v>
      </c>
      <c r="E168" s="9">
        <v>1661</v>
      </c>
      <c r="F168" s="9">
        <v>20</v>
      </c>
      <c r="G168" s="13">
        <f t="shared" si="4"/>
        <v>83.05</v>
      </c>
      <c r="H168" s="9">
        <v>69</v>
      </c>
      <c r="I168" s="15">
        <f t="shared" si="5"/>
        <v>76.025000000000006</v>
      </c>
      <c r="J168" s="9">
        <v>164</v>
      </c>
      <c r="K168" s="10" t="s">
        <v>37</v>
      </c>
    </row>
    <row r="169" spans="1:11">
      <c r="A169" s="9">
        <v>165</v>
      </c>
      <c r="B169" s="9" t="s">
        <v>351</v>
      </c>
      <c r="C169" s="10" t="s">
        <v>352</v>
      </c>
      <c r="D169" s="10" t="s">
        <v>26</v>
      </c>
      <c r="E169" s="9">
        <v>1633</v>
      </c>
      <c r="F169" s="9">
        <v>20</v>
      </c>
      <c r="G169" s="13">
        <f t="shared" si="4"/>
        <v>81.650000000000006</v>
      </c>
      <c r="H169" s="9">
        <v>70.3</v>
      </c>
      <c r="I169" s="15">
        <f t="shared" si="5"/>
        <v>75.974999999999994</v>
      </c>
      <c r="J169" s="9">
        <v>165</v>
      </c>
      <c r="K169" s="10" t="s">
        <v>23</v>
      </c>
    </row>
    <row r="170" spans="1:11">
      <c r="A170" s="9">
        <v>166</v>
      </c>
      <c r="B170" s="9" t="s">
        <v>353</v>
      </c>
      <c r="C170" s="10" t="s">
        <v>354</v>
      </c>
      <c r="D170" s="10" t="s">
        <v>26</v>
      </c>
      <c r="E170" s="9">
        <v>1638</v>
      </c>
      <c r="F170" s="9">
        <v>20</v>
      </c>
      <c r="G170" s="13">
        <f t="shared" si="4"/>
        <v>81.900000000000006</v>
      </c>
      <c r="H170" s="9">
        <v>69.900000000000006</v>
      </c>
      <c r="I170" s="15">
        <f t="shared" si="5"/>
        <v>75.900000000000006</v>
      </c>
      <c r="J170" s="9">
        <v>166</v>
      </c>
      <c r="K170" s="10" t="s">
        <v>37</v>
      </c>
    </row>
    <row r="171" spans="1:11">
      <c r="A171" s="9">
        <v>167</v>
      </c>
      <c r="B171" s="9" t="s">
        <v>355</v>
      </c>
      <c r="C171" s="10" t="s">
        <v>356</v>
      </c>
      <c r="D171" s="10" t="s">
        <v>26</v>
      </c>
      <c r="E171" s="9">
        <v>1672</v>
      </c>
      <c r="F171" s="9">
        <v>20</v>
      </c>
      <c r="G171" s="13">
        <f t="shared" si="4"/>
        <v>83.6</v>
      </c>
      <c r="H171" s="9">
        <v>68.2</v>
      </c>
      <c r="I171" s="15">
        <f t="shared" si="5"/>
        <v>75.900000000000006</v>
      </c>
      <c r="J171" s="9">
        <v>167</v>
      </c>
      <c r="K171" s="10" t="s">
        <v>56</v>
      </c>
    </row>
    <row r="172" spans="1:11">
      <c r="A172" s="9">
        <v>168</v>
      </c>
      <c r="B172" s="9" t="s">
        <v>357</v>
      </c>
      <c r="C172" s="10" t="s">
        <v>358</v>
      </c>
      <c r="D172" s="10" t="s">
        <v>26</v>
      </c>
      <c r="E172" s="9">
        <v>1688</v>
      </c>
      <c r="F172" s="9">
        <v>20</v>
      </c>
      <c r="G172" s="13">
        <f t="shared" si="4"/>
        <v>84.4</v>
      </c>
      <c r="H172" s="9">
        <v>67.2</v>
      </c>
      <c r="I172" s="15">
        <f t="shared" si="5"/>
        <v>75.800000000000011</v>
      </c>
      <c r="J172" s="9">
        <v>168</v>
      </c>
      <c r="K172" s="10" t="s">
        <v>37</v>
      </c>
    </row>
    <row r="173" spans="1:11">
      <c r="A173" s="9">
        <v>169</v>
      </c>
      <c r="B173" s="9" t="s">
        <v>359</v>
      </c>
      <c r="C173" s="10" t="s">
        <v>360</v>
      </c>
      <c r="D173" s="10" t="s">
        <v>26</v>
      </c>
      <c r="E173" s="9">
        <v>1640</v>
      </c>
      <c r="F173" s="9">
        <v>20</v>
      </c>
      <c r="G173" s="13">
        <f t="shared" si="4"/>
        <v>82</v>
      </c>
      <c r="H173" s="9">
        <v>69.599999999999994</v>
      </c>
      <c r="I173" s="15">
        <f t="shared" si="5"/>
        <v>75.8</v>
      </c>
      <c r="J173" s="9">
        <v>169</v>
      </c>
      <c r="K173" s="10" t="s">
        <v>23</v>
      </c>
    </row>
    <row r="174" spans="1:11" ht="14.25">
      <c r="A174" s="9">
        <v>170</v>
      </c>
      <c r="B174" s="9" t="s">
        <v>361</v>
      </c>
      <c r="C174" s="10" t="s">
        <v>362</v>
      </c>
      <c r="D174" s="9" t="s">
        <v>26</v>
      </c>
      <c r="E174" s="9">
        <v>1635</v>
      </c>
      <c r="F174" s="9">
        <v>20</v>
      </c>
      <c r="G174" s="13">
        <f t="shared" si="4"/>
        <v>81.75</v>
      </c>
      <c r="H174" s="14">
        <v>69.8</v>
      </c>
      <c r="I174" s="15">
        <f t="shared" si="5"/>
        <v>75.775000000000006</v>
      </c>
      <c r="J174" s="9">
        <v>170</v>
      </c>
      <c r="K174" s="9" t="s">
        <v>20</v>
      </c>
    </row>
    <row r="175" spans="1:11">
      <c r="A175" s="9">
        <v>171</v>
      </c>
      <c r="B175" s="9" t="s">
        <v>363</v>
      </c>
      <c r="C175" s="10" t="s">
        <v>364</v>
      </c>
      <c r="D175" s="10" t="s">
        <v>26</v>
      </c>
      <c r="E175" s="9">
        <v>1630</v>
      </c>
      <c r="F175" s="9">
        <v>20</v>
      </c>
      <c r="G175" s="13">
        <f t="shared" si="4"/>
        <v>81.5</v>
      </c>
      <c r="H175" s="9">
        <v>70</v>
      </c>
      <c r="I175" s="15">
        <f t="shared" si="5"/>
        <v>75.75</v>
      </c>
      <c r="J175" s="9">
        <v>171</v>
      </c>
      <c r="K175" s="10" t="s">
        <v>56</v>
      </c>
    </row>
    <row r="176" spans="1:11">
      <c r="A176" s="9">
        <v>172</v>
      </c>
      <c r="B176" s="9" t="s">
        <v>365</v>
      </c>
      <c r="C176" s="10" t="s">
        <v>366</v>
      </c>
      <c r="D176" s="10" t="s">
        <v>26</v>
      </c>
      <c r="E176" s="9">
        <v>1659</v>
      </c>
      <c r="F176" s="9">
        <v>20</v>
      </c>
      <c r="G176" s="13">
        <f t="shared" si="4"/>
        <v>82.95</v>
      </c>
      <c r="H176" s="9">
        <v>68.5</v>
      </c>
      <c r="I176" s="15">
        <f t="shared" si="5"/>
        <v>75.724999999999994</v>
      </c>
      <c r="J176" s="9">
        <v>172</v>
      </c>
      <c r="K176" s="10" t="s">
        <v>23</v>
      </c>
    </row>
    <row r="177" spans="1:11" ht="14.25">
      <c r="A177" s="9">
        <v>173</v>
      </c>
      <c r="B177" s="9" t="s">
        <v>367</v>
      </c>
      <c r="C177" s="10" t="s">
        <v>368</v>
      </c>
      <c r="D177" s="9" t="s">
        <v>26</v>
      </c>
      <c r="E177" s="9">
        <v>1608</v>
      </c>
      <c r="F177" s="9">
        <v>20</v>
      </c>
      <c r="G177" s="13">
        <f t="shared" si="4"/>
        <v>80.400000000000006</v>
      </c>
      <c r="H177" s="14">
        <v>71</v>
      </c>
      <c r="I177" s="15">
        <f t="shared" si="5"/>
        <v>75.7</v>
      </c>
      <c r="J177" s="9">
        <v>173</v>
      </c>
      <c r="K177" s="9" t="s">
        <v>20</v>
      </c>
    </row>
    <row r="178" spans="1:11">
      <c r="A178" s="9">
        <v>174</v>
      </c>
      <c r="B178" s="9" t="s">
        <v>369</v>
      </c>
      <c r="C178" s="10" t="s">
        <v>370</v>
      </c>
      <c r="D178" s="10" t="s">
        <v>26</v>
      </c>
      <c r="E178" s="9">
        <v>1628</v>
      </c>
      <c r="F178" s="9">
        <v>20</v>
      </c>
      <c r="G178" s="13">
        <f t="shared" si="4"/>
        <v>81.400000000000006</v>
      </c>
      <c r="H178" s="9">
        <v>70</v>
      </c>
      <c r="I178" s="15">
        <f t="shared" si="5"/>
        <v>75.7</v>
      </c>
      <c r="J178" s="9">
        <v>174</v>
      </c>
      <c r="K178" s="10" t="s">
        <v>56</v>
      </c>
    </row>
    <row r="179" spans="1:11">
      <c r="A179" s="9">
        <v>175</v>
      </c>
      <c r="B179" s="9" t="s">
        <v>371</v>
      </c>
      <c r="C179" s="10" t="s">
        <v>372</v>
      </c>
      <c r="D179" s="10" t="s">
        <v>26</v>
      </c>
      <c r="E179" s="9">
        <v>1648</v>
      </c>
      <c r="F179" s="9">
        <v>20</v>
      </c>
      <c r="G179" s="13">
        <f t="shared" si="4"/>
        <v>82.4</v>
      </c>
      <c r="H179" s="9">
        <v>68.900000000000006</v>
      </c>
      <c r="I179" s="15">
        <f t="shared" si="5"/>
        <v>75.650000000000006</v>
      </c>
      <c r="J179" s="9">
        <v>175</v>
      </c>
      <c r="K179" s="10" t="s">
        <v>23</v>
      </c>
    </row>
    <row r="180" spans="1:11">
      <c r="A180" s="9">
        <v>176</v>
      </c>
      <c r="B180" s="9" t="s">
        <v>373</v>
      </c>
      <c r="C180" s="10" t="s">
        <v>374</v>
      </c>
      <c r="D180" s="10" t="s">
        <v>26</v>
      </c>
      <c r="E180" s="9">
        <v>1701</v>
      </c>
      <c r="F180" s="9">
        <v>20</v>
      </c>
      <c r="G180" s="13">
        <f t="shared" si="4"/>
        <v>85.05</v>
      </c>
      <c r="H180" s="9">
        <v>66.199999999999989</v>
      </c>
      <c r="I180" s="15">
        <f t="shared" si="5"/>
        <v>75.625</v>
      </c>
      <c r="J180" s="9">
        <v>176</v>
      </c>
      <c r="K180" s="10" t="s">
        <v>56</v>
      </c>
    </row>
    <row r="181" spans="1:11">
      <c r="A181" s="9">
        <v>177</v>
      </c>
      <c r="B181" s="9" t="s">
        <v>375</v>
      </c>
      <c r="C181" s="10" t="s">
        <v>376</v>
      </c>
      <c r="D181" s="10" t="s">
        <v>26</v>
      </c>
      <c r="E181" s="9">
        <v>1592</v>
      </c>
      <c r="F181" s="9">
        <v>20</v>
      </c>
      <c r="G181" s="13">
        <f t="shared" si="4"/>
        <v>79.599999999999994</v>
      </c>
      <c r="H181" s="9">
        <v>71.599999999999994</v>
      </c>
      <c r="I181" s="15">
        <f t="shared" si="5"/>
        <v>75.599999999999994</v>
      </c>
      <c r="J181" s="9">
        <v>177</v>
      </c>
      <c r="K181" s="10" t="s">
        <v>23</v>
      </c>
    </row>
    <row r="182" spans="1:11" ht="14.25">
      <c r="A182" s="9">
        <v>178</v>
      </c>
      <c r="B182" s="9" t="s">
        <v>377</v>
      </c>
      <c r="C182" s="10" t="s">
        <v>378</v>
      </c>
      <c r="D182" s="9" t="s">
        <v>26</v>
      </c>
      <c r="E182" s="9">
        <v>1642</v>
      </c>
      <c r="F182" s="9">
        <v>20</v>
      </c>
      <c r="G182" s="13">
        <f t="shared" si="4"/>
        <v>82.1</v>
      </c>
      <c r="H182" s="14">
        <v>69</v>
      </c>
      <c r="I182" s="15">
        <f t="shared" si="5"/>
        <v>75.55</v>
      </c>
      <c r="J182" s="9">
        <v>178</v>
      </c>
      <c r="K182" s="9" t="s">
        <v>20</v>
      </c>
    </row>
    <row r="183" spans="1:11" ht="14.25">
      <c r="A183" s="9">
        <v>179</v>
      </c>
      <c r="B183" s="9" t="s">
        <v>379</v>
      </c>
      <c r="C183" s="10" t="s">
        <v>380</v>
      </c>
      <c r="D183" s="9" t="s">
        <v>26</v>
      </c>
      <c r="E183" s="9">
        <v>1632</v>
      </c>
      <c r="F183" s="9">
        <v>20</v>
      </c>
      <c r="G183" s="13">
        <f t="shared" si="4"/>
        <v>81.599999999999994</v>
      </c>
      <c r="H183" s="14">
        <v>69.5</v>
      </c>
      <c r="I183" s="15">
        <f t="shared" si="5"/>
        <v>75.55</v>
      </c>
      <c r="J183" s="9">
        <v>179</v>
      </c>
      <c r="K183" s="9" t="s">
        <v>20</v>
      </c>
    </row>
    <row r="184" spans="1:11">
      <c r="A184" s="9">
        <v>180</v>
      </c>
      <c r="B184" s="9" t="s">
        <v>381</v>
      </c>
      <c r="C184" s="10" t="s">
        <v>382</v>
      </c>
      <c r="D184" s="10" t="s">
        <v>26</v>
      </c>
      <c r="E184" s="9">
        <v>1641</v>
      </c>
      <c r="F184" s="9">
        <v>20</v>
      </c>
      <c r="G184" s="13">
        <f t="shared" si="4"/>
        <v>82.05</v>
      </c>
      <c r="H184" s="9">
        <v>69</v>
      </c>
      <c r="I184" s="15">
        <f t="shared" si="5"/>
        <v>75.525000000000006</v>
      </c>
      <c r="J184" s="9">
        <v>180</v>
      </c>
      <c r="K184" s="10" t="s">
        <v>56</v>
      </c>
    </row>
    <row r="185" spans="1:11" ht="14.25">
      <c r="A185" s="9">
        <v>181</v>
      </c>
      <c r="B185" s="9" t="s">
        <v>383</v>
      </c>
      <c r="C185" s="10" t="s">
        <v>384</v>
      </c>
      <c r="D185" s="9" t="s">
        <v>26</v>
      </c>
      <c r="E185" s="9">
        <v>1654</v>
      </c>
      <c r="F185" s="9">
        <v>20</v>
      </c>
      <c r="G185" s="13">
        <f t="shared" si="4"/>
        <v>82.7</v>
      </c>
      <c r="H185" s="14">
        <v>68.3</v>
      </c>
      <c r="I185" s="15">
        <f t="shared" si="5"/>
        <v>75.5</v>
      </c>
      <c r="J185" s="9">
        <v>181</v>
      </c>
      <c r="K185" s="9" t="s">
        <v>20</v>
      </c>
    </row>
    <row r="186" spans="1:11">
      <c r="A186" s="9">
        <v>182</v>
      </c>
      <c r="B186" s="9" t="s">
        <v>385</v>
      </c>
      <c r="C186" s="10" t="s">
        <v>386</v>
      </c>
      <c r="D186" s="10" t="s">
        <v>26</v>
      </c>
      <c r="E186" s="9">
        <v>1666</v>
      </c>
      <c r="F186" s="9">
        <v>20</v>
      </c>
      <c r="G186" s="13">
        <f t="shared" si="4"/>
        <v>83.3</v>
      </c>
      <c r="H186" s="9">
        <v>67.7</v>
      </c>
      <c r="I186" s="15">
        <f t="shared" si="5"/>
        <v>75.5</v>
      </c>
      <c r="J186" s="9">
        <v>182</v>
      </c>
      <c r="K186" s="10" t="s">
        <v>37</v>
      </c>
    </row>
    <row r="187" spans="1:11">
      <c r="A187" s="9">
        <v>183</v>
      </c>
      <c r="B187" s="9" t="s">
        <v>387</v>
      </c>
      <c r="C187" s="10" t="s">
        <v>388</v>
      </c>
      <c r="D187" s="10" t="s">
        <v>26</v>
      </c>
      <c r="E187" s="9">
        <v>1644</v>
      </c>
      <c r="F187" s="9">
        <v>20</v>
      </c>
      <c r="G187" s="13">
        <f t="shared" si="4"/>
        <v>82.2</v>
      </c>
      <c r="H187" s="9">
        <v>68.8</v>
      </c>
      <c r="I187" s="15">
        <f t="shared" si="5"/>
        <v>75.5</v>
      </c>
      <c r="J187" s="9">
        <v>183</v>
      </c>
      <c r="K187" s="10" t="s">
        <v>56</v>
      </c>
    </row>
    <row r="188" spans="1:11">
      <c r="A188" s="9">
        <v>184</v>
      </c>
      <c r="B188" s="9" t="s">
        <v>389</v>
      </c>
      <c r="C188" s="10" t="s">
        <v>390</v>
      </c>
      <c r="D188" s="10" t="s">
        <v>26</v>
      </c>
      <c r="E188" s="9">
        <v>1620</v>
      </c>
      <c r="F188" s="9">
        <v>20</v>
      </c>
      <c r="G188" s="13">
        <f t="shared" si="4"/>
        <v>81</v>
      </c>
      <c r="H188" s="9">
        <v>70</v>
      </c>
      <c r="I188" s="15">
        <f t="shared" si="5"/>
        <v>75.5</v>
      </c>
      <c r="J188" s="9">
        <v>184</v>
      </c>
      <c r="K188" s="10" t="s">
        <v>56</v>
      </c>
    </row>
    <row r="189" spans="1:11">
      <c r="A189" s="9">
        <v>185</v>
      </c>
      <c r="B189" s="9" t="s">
        <v>391</v>
      </c>
      <c r="C189" s="10" t="s">
        <v>392</v>
      </c>
      <c r="D189" s="10" t="s">
        <v>26</v>
      </c>
      <c r="E189" s="9">
        <v>1574</v>
      </c>
      <c r="F189" s="9">
        <v>20</v>
      </c>
      <c r="G189" s="13">
        <f t="shared" si="4"/>
        <v>78.7</v>
      </c>
      <c r="H189" s="9">
        <v>72</v>
      </c>
      <c r="I189" s="15">
        <f t="shared" si="5"/>
        <v>75.349999999999994</v>
      </c>
      <c r="J189" s="9">
        <v>185</v>
      </c>
      <c r="K189" s="10" t="s">
        <v>56</v>
      </c>
    </row>
    <row r="190" spans="1:11">
      <c r="A190" s="9">
        <v>186</v>
      </c>
      <c r="B190" s="9" t="s">
        <v>393</v>
      </c>
      <c r="C190" s="10" t="s">
        <v>394</v>
      </c>
      <c r="D190" s="10" t="s">
        <v>26</v>
      </c>
      <c r="E190" s="9">
        <v>1618</v>
      </c>
      <c r="F190" s="9">
        <v>20</v>
      </c>
      <c r="G190" s="13">
        <f t="shared" si="4"/>
        <v>80.900000000000006</v>
      </c>
      <c r="H190" s="9">
        <v>69.7</v>
      </c>
      <c r="I190" s="15">
        <f t="shared" si="5"/>
        <v>75.300000000000011</v>
      </c>
      <c r="J190" s="9">
        <v>186</v>
      </c>
      <c r="K190" s="10" t="s">
        <v>37</v>
      </c>
    </row>
    <row r="191" spans="1:11" ht="14.25">
      <c r="A191" s="9">
        <v>187</v>
      </c>
      <c r="B191" s="9" t="s">
        <v>395</v>
      </c>
      <c r="C191" s="10" t="s">
        <v>396</v>
      </c>
      <c r="D191" s="9" t="s">
        <v>26</v>
      </c>
      <c r="E191" s="9">
        <v>1656</v>
      </c>
      <c r="F191" s="9">
        <v>20</v>
      </c>
      <c r="G191" s="13">
        <f t="shared" si="4"/>
        <v>82.8</v>
      </c>
      <c r="H191" s="14">
        <v>67.8</v>
      </c>
      <c r="I191" s="15">
        <f t="shared" si="5"/>
        <v>75.3</v>
      </c>
      <c r="J191" s="9">
        <v>187</v>
      </c>
      <c r="K191" s="9" t="s">
        <v>20</v>
      </c>
    </row>
    <row r="192" spans="1:11">
      <c r="A192" s="9">
        <v>188</v>
      </c>
      <c r="B192" s="9" t="s">
        <v>397</v>
      </c>
      <c r="C192" s="10" t="s">
        <v>398</v>
      </c>
      <c r="D192" s="10" t="s">
        <v>26</v>
      </c>
      <c r="E192" s="9">
        <v>1587</v>
      </c>
      <c r="F192" s="9">
        <v>20</v>
      </c>
      <c r="G192" s="13">
        <f t="shared" si="4"/>
        <v>79.349999999999994</v>
      </c>
      <c r="H192" s="9">
        <v>71.2</v>
      </c>
      <c r="I192" s="15">
        <f t="shared" si="5"/>
        <v>75.275000000000006</v>
      </c>
      <c r="J192" s="9">
        <v>188</v>
      </c>
      <c r="K192" s="10" t="s">
        <v>37</v>
      </c>
    </row>
    <row r="193" spans="1:11">
      <c r="A193" s="9">
        <v>189</v>
      </c>
      <c r="B193" s="9" t="s">
        <v>399</v>
      </c>
      <c r="C193" s="10" t="s">
        <v>400</v>
      </c>
      <c r="D193" s="10" t="s">
        <v>26</v>
      </c>
      <c r="E193" s="9">
        <v>1641</v>
      </c>
      <c r="F193" s="9">
        <v>20</v>
      </c>
      <c r="G193" s="13">
        <f t="shared" si="4"/>
        <v>82.05</v>
      </c>
      <c r="H193" s="9">
        <v>68.5</v>
      </c>
      <c r="I193" s="15">
        <f t="shared" si="5"/>
        <v>75.275000000000006</v>
      </c>
      <c r="J193" s="9">
        <v>189</v>
      </c>
      <c r="K193" s="10" t="s">
        <v>23</v>
      </c>
    </row>
    <row r="194" spans="1:11">
      <c r="A194" s="9">
        <v>190</v>
      </c>
      <c r="B194" s="9" t="s">
        <v>401</v>
      </c>
      <c r="C194" s="10" t="s">
        <v>402</v>
      </c>
      <c r="D194" s="10" t="s">
        <v>26</v>
      </c>
      <c r="E194" s="9">
        <v>1632</v>
      </c>
      <c r="F194" s="9">
        <v>20</v>
      </c>
      <c r="G194" s="13">
        <f t="shared" si="4"/>
        <v>81.599999999999994</v>
      </c>
      <c r="H194" s="9">
        <v>68.900000000000006</v>
      </c>
      <c r="I194" s="15">
        <f t="shared" si="5"/>
        <v>75.25</v>
      </c>
      <c r="J194" s="9">
        <v>190</v>
      </c>
      <c r="K194" s="10" t="s">
        <v>23</v>
      </c>
    </row>
    <row r="195" spans="1:11" ht="14.25">
      <c r="A195" s="9">
        <v>191</v>
      </c>
      <c r="B195" s="9" t="s">
        <v>403</v>
      </c>
      <c r="C195" s="10" t="s">
        <v>404</v>
      </c>
      <c r="D195" s="9" t="s">
        <v>26</v>
      </c>
      <c r="E195" s="9">
        <v>1608</v>
      </c>
      <c r="F195" s="9">
        <v>20</v>
      </c>
      <c r="G195" s="13">
        <f t="shared" si="4"/>
        <v>80.400000000000006</v>
      </c>
      <c r="H195" s="14">
        <v>70</v>
      </c>
      <c r="I195" s="15">
        <f t="shared" si="5"/>
        <v>75.2</v>
      </c>
      <c r="J195" s="9">
        <v>191</v>
      </c>
      <c r="K195" s="9" t="s">
        <v>20</v>
      </c>
    </row>
    <row r="196" spans="1:11">
      <c r="A196" s="9">
        <v>192</v>
      </c>
      <c r="B196" s="9" t="s">
        <v>405</v>
      </c>
      <c r="C196" s="10" t="s">
        <v>406</v>
      </c>
      <c r="D196" s="10" t="s">
        <v>26</v>
      </c>
      <c r="E196" s="9">
        <v>1608</v>
      </c>
      <c r="F196" s="9">
        <v>20</v>
      </c>
      <c r="G196" s="13">
        <f t="shared" si="4"/>
        <v>80.400000000000006</v>
      </c>
      <c r="H196" s="9">
        <v>70</v>
      </c>
      <c r="I196" s="15">
        <f t="shared" si="5"/>
        <v>75.2</v>
      </c>
      <c r="J196" s="9">
        <v>192</v>
      </c>
      <c r="K196" s="10" t="s">
        <v>23</v>
      </c>
    </row>
    <row r="197" spans="1:11">
      <c r="A197" s="9">
        <v>193</v>
      </c>
      <c r="B197" s="9" t="s">
        <v>407</v>
      </c>
      <c r="C197" s="10" t="s">
        <v>408</v>
      </c>
      <c r="D197" s="10" t="s">
        <v>26</v>
      </c>
      <c r="E197" s="9">
        <v>1627</v>
      </c>
      <c r="F197" s="9">
        <v>20</v>
      </c>
      <c r="G197" s="13">
        <f t="shared" ref="G197:G244" si="6">E197/F197</f>
        <v>81.349999999999994</v>
      </c>
      <c r="H197" s="9">
        <v>69</v>
      </c>
      <c r="I197" s="15">
        <f t="shared" ref="I197:I244" si="7">(G197+H197)/2</f>
        <v>75.174999999999997</v>
      </c>
      <c r="J197" s="9">
        <v>193</v>
      </c>
      <c r="K197" s="10" t="s">
        <v>23</v>
      </c>
    </row>
    <row r="198" spans="1:11">
      <c r="A198" s="9">
        <v>194</v>
      </c>
      <c r="B198" s="9" t="s">
        <v>409</v>
      </c>
      <c r="C198" s="16" t="s">
        <v>410</v>
      </c>
      <c r="D198" s="16" t="s">
        <v>26</v>
      </c>
      <c r="E198" s="17">
        <v>1676</v>
      </c>
      <c r="F198" s="17">
        <v>20</v>
      </c>
      <c r="G198" s="18">
        <f t="shared" si="6"/>
        <v>83.8</v>
      </c>
      <c r="H198" s="17">
        <v>66.500000000000014</v>
      </c>
      <c r="I198" s="19">
        <f t="shared" si="7"/>
        <v>75.150000000000006</v>
      </c>
      <c r="J198" s="9">
        <v>194</v>
      </c>
      <c r="K198" s="16" t="s">
        <v>37</v>
      </c>
    </row>
    <row r="199" spans="1:11">
      <c r="A199" s="9">
        <v>195</v>
      </c>
      <c r="B199" s="9" t="s">
        <v>411</v>
      </c>
      <c r="C199" s="10" t="s">
        <v>412</v>
      </c>
      <c r="D199" s="10" t="s">
        <v>26</v>
      </c>
      <c r="E199" s="9">
        <v>1626</v>
      </c>
      <c r="F199" s="9">
        <v>20</v>
      </c>
      <c r="G199" s="13">
        <f t="shared" si="6"/>
        <v>81.3</v>
      </c>
      <c r="H199" s="9">
        <v>69</v>
      </c>
      <c r="I199" s="15">
        <f t="shared" si="7"/>
        <v>75.150000000000006</v>
      </c>
      <c r="J199" s="9">
        <v>195</v>
      </c>
      <c r="K199" s="10" t="s">
        <v>56</v>
      </c>
    </row>
    <row r="200" spans="1:11">
      <c r="A200" s="9">
        <v>196</v>
      </c>
      <c r="B200" s="9" t="s">
        <v>413</v>
      </c>
      <c r="C200" s="10" t="s">
        <v>414</v>
      </c>
      <c r="D200" s="10" t="s">
        <v>26</v>
      </c>
      <c r="E200" s="9">
        <v>1625</v>
      </c>
      <c r="F200" s="9">
        <v>20</v>
      </c>
      <c r="G200" s="13">
        <f t="shared" si="6"/>
        <v>81.25</v>
      </c>
      <c r="H200" s="9">
        <v>69</v>
      </c>
      <c r="I200" s="15">
        <f t="shared" si="7"/>
        <v>75.125</v>
      </c>
      <c r="J200" s="9">
        <v>196</v>
      </c>
      <c r="K200" s="10" t="s">
        <v>56</v>
      </c>
    </row>
    <row r="201" spans="1:11">
      <c r="A201" s="9">
        <v>197</v>
      </c>
      <c r="B201" s="9" t="s">
        <v>415</v>
      </c>
      <c r="C201" s="10" t="s">
        <v>416</v>
      </c>
      <c r="D201" s="10" t="s">
        <v>26</v>
      </c>
      <c r="E201" s="9">
        <v>1667</v>
      </c>
      <c r="F201" s="9">
        <v>20</v>
      </c>
      <c r="G201" s="13">
        <f t="shared" si="6"/>
        <v>83.35</v>
      </c>
      <c r="H201" s="9">
        <v>66.8</v>
      </c>
      <c r="I201" s="15">
        <f t="shared" si="7"/>
        <v>75.074999999999989</v>
      </c>
      <c r="J201" s="9">
        <v>197</v>
      </c>
      <c r="K201" s="10" t="s">
        <v>23</v>
      </c>
    </row>
    <row r="202" spans="1:11">
      <c r="A202" s="9">
        <v>198</v>
      </c>
      <c r="B202" s="9" t="s">
        <v>417</v>
      </c>
      <c r="C202" s="10" t="s">
        <v>418</v>
      </c>
      <c r="D202" s="10" t="s">
        <v>26</v>
      </c>
      <c r="E202" s="9">
        <v>1637</v>
      </c>
      <c r="F202" s="9">
        <v>20</v>
      </c>
      <c r="G202" s="13">
        <f t="shared" si="6"/>
        <v>81.849999999999994</v>
      </c>
      <c r="H202" s="9">
        <v>68.2</v>
      </c>
      <c r="I202" s="15">
        <f t="shared" si="7"/>
        <v>75.025000000000006</v>
      </c>
      <c r="J202" s="9">
        <v>198</v>
      </c>
      <c r="K202" s="10" t="s">
        <v>23</v>
      </c>
    </row>
    <row r="203" spans="1:11">
      <c r="A203" s="9">
        <v>199</v>
      </c>
      <c r="B203" s="9" t="s">
        <v>419</v>
      </c>
      <c r="C203" s="10" t="s">
        <v>420</v>
      </c>
      <c r="D203" s="10" t="s">
        <v>26</v>
      </c>
      <c r="E203" s="9">
        <v>1600</v>
      </c>
      <c r="F203" s="9">
        <v>20</v>
      </c>
      <c r="G203" s="13">
        <f t="shared" si="6"/>
        <v>80</v>
      </c>
      <c r="H203" s="9">
        <v>70</v>
      </c>
      <c r="I203" s="15">
        <f t="shared" si="7"/>
        <v>75</v>
      </c>
      <c r="J203" s="9">
        <v>199</v>
      </c>
      <c r="K203" s="10" t="s">
        <v>23</v>
      </c>
    </row>
    <row r="204" spans="1:11">
      <c r="A204" s="9">
        <v>200</v>
      </c>
      <c r="B204" s="9" t="s">
        <v>421</v>
      </c>
      <c r="C204" s="10" t="s">
        <v>422</v>
      </c>
      <c r="D204" s="10" t="s">
        <v>26</v>
      </c>
      <c r="E204" s="9">
        <v>1589</v>
      </c>
      <c r="F204" s="9">
        <v>20</v>
      </c>
      <c r="G204" s="13">
        <f t="shared" si="6"/>
        <v>79.45</v>
      </c>
      <c r="H204" s="9">
        <v>70.5</v>
      </c>
      <c r="I204" s="15">
        <f t="shared" si="7"/>
        <v>74.974999999999994</v>
      </c>
      <c r="J204" s="9">
        <v>200</v>
      </c>
      <c r="K204" s="10" t="s">
        <v>23</v>
      </c>
    </row>
    <row r="205" spans="1:11">
      <c r="A205" s="9">
        <v>201</v>
      </c>
      <c r="B205" s="9" t="s">
        <v>423</v>
      </c>
      <c r="C205" s="10" t="s">
        <v>424</v>
      </c>
      <c r="D205" s="10" t="s">
        <v>26</v>
      </c>
      <c r="E205" s="9">
        <v>1619</v>
      </c>
      <c r="F205" s="9">
        <v>20</v>
      </c>
      <c r="G205" s="13">
        <f t="shared" si="6"/>
        <v>80.95</v>
      </c>
      <c r="H205" s="9">
        <v>69</v>
      </c>
      <c r="I205" s="15">
        <f t="shared" si="7"/>
        <v>74.974999999999994</v>
      </c>
      <c r="J205" s="9">
        <v>201</v>
      </c>
      <c r="K205" s="10" t="s">
        <v>23</v>
      </c>
    </row>
    <row r="206" spans="1:11">
      <c r="A206" s="9">
        <v>202</v>
      </c>
      <c r="B206" s="9" t="s">
        <v>425</v>
      </c>
      <c r="C206" s="10" t="s">
        <v>426</v>
      </c>
      <c r="D206" s="10" t="s">
        <v>26</v>
      </c>
      <c r="E206" s="9">
        <v>1607</v>
      </c>
      <c r="F206" s="9">
        <v>20</v>
      </c>
      <c r="G206" s="13">
        <f t="shared" si="6"/>
        <v>80.349999999999994</v>
      </c>
      <c r="H206" s="9">
        <v>69.599999999999994</v>
      </c>
      <c r="I206" s="15">
        <f t="shared" si="7"/>
        <v>74.974999999999994</v>
      </c>
      <c r="J206" s="9">
        <v>202</v>
      </c>
      <c r="K206" s="10" t="s">
        <v>23</v>
      </c>
    </row>
    <row r="207" spans="1:11">
      <c r="A207" s="9">
        <v>203</v>
      </c>
      <c r="B207" s="9" t="s">
        <v>427</v>
      </c>
      <c r="C207" s="10" t="s">
        <v>428</v>
      </c>
      <c r="D207" s="10" t="s">
        <v>26</v>
      </c>
      <c r="E207" s="9">
        <v>1616</v>
      </c>
      <c r="F207" s="9">
        <v>20</v>
      </c>
      <c r="G207" s="13">
        <f t="shared" si="6"/>
        <v>80.8</v>
      </c>
      <c r="H207" s="9">
        <v>69</v>
      </c>
      <c r="I207" s="15">
        <f t="shared" si="7"/>
        <v>74.900000000000006</v>
      </c>
      <c r="J207" s="9">
        <v>203</v>
      </c>
      <c r="K207" s="10" t="s">
        <v>56</v>
      </c>
    </row>
    <row r="208" spans="1:11">
      <c r="A208" s="9">
        <v>204</v>
      </c>
      <c r="B208" s="9" t="s">
        <v>429</v>
      </c>
      <c r="C208" s="10" t="s">
        <v>430</v>
      </c>
      <c r="D208" s="10" t="s">
        <v>26</v>
      </c>
      <c r="E208" s="9">
        <v>1611</v>
      </c>
      <c r="F208" s="9">
        <v>20</v>
      </c>
      <c r="G208" s="13">
        <f t="shared" si="6"/>
        <v>80.55</v>
      </c>
      <c r="H208" s="9">
        <v>69.199999999999989</v>
      </c>
      <c r="I208" s="15">
        <f t="shared" si="7"/>
        <v>74.875</v>
      </c>
      <c r="J208" s="9">
        <v>204</v>
      </c>
      <c r="K208" s="10" t="s">
        <v>37</v>
      </c>
    </row>
    <row r="209" spans="1:11">
      <c r="A209" s="9">
        <v>205</v>
      </c>
      <c r="B209" s="9" t="s">
        <v>431</v>
      </c>
      <c r="C209" s="10" t="s">
        <v>432</v>
      </c>
      <c r="D209" s="10" t="s">
        <v>26</v>
      </c>
      <c r="E209" s="9">
        <v>1665</v>
      </c>
      <c r="F209" s="9">
        <v>20</v>
      </c>
      <c r="G209" s="13">
        <f t="shared" si="6"/>
        <v>83.25</v>
      </c>
      <c r="H209" s="9">
        <v>66.400000000000006</v>
      </c>
      <c r="I209" s="15">
        <f t="shared" si="7"/>
        <v>74.825000000000003</v>
      </c>
      <c r="J209" s="9">
        <v>205</v>
      </c>
      <c r="K209" s="10" t="s">
        <v>37</v>
      </c>
    </row>
    <row r="210" spans="1:11">
      <c r="A210" s="9">
        <v>206</v>
      </c>
      <c r="B210" s="9" t="s">
        <v>433</v>
      </c>
      <c r="C210" s="10" t="s">
        <v>434</v>
      </c>
      <c r="D210" s="10" t="s">
        <v>26</v>
      </c>
      <c r="E210" s="9">
        <v>1613</v>
      </c>
      <c r="F210" s="9">
        <v>20</v>
      </c>
      <c r="G210" s="13">
        <f t="shared" si="6"/>
        <v>80.650000000000006</v>
      </c>
      <c r="H210" s="9">
        <v>69</v>
      </c>
      <c r="I210" s="15">
        <f t="shared" si="7"/>
        <v>74.825000000000003</v>
      </c>
      <c r="J210" s="9">
        <v>206</v>
      </c>
      <c r="K210" s="10" t="s">
        <v>23</v>
      </c>
    </row>
    <row r="211" spans="1:11">
      <c r="A211" s="9">
        <v>207</v>
      </c>
      <c r="B211" s="9" t="s">
        <v>435</v>
      </c>
      <c r="C211" s="10" t="s">
        <v>436</v>
      </c>
      <c r="D211" s="10" t="s">
        <v>26</v>
      </c>
      <c r="E211" s="9">
        <v>1641</v>
      </c>
      <c r="F211" s="9">
        <v>20</v>
      </c>
      <c r="G211" s="13">
        <f t="shared" si="6"/>
        <v>82.05</v>
      </c>
      <c r="H211" s="9">
        <v>67.599999999999994</v>
      </c>
      <c r="I211" s="15">
        <f t="shared" si="7"/>
        <v>74.824999999999989</v>
      </c>
      <c r="J211" s="9">
        <v>207</v>
      </c>
      <c r="K211" s="10" t="s">
        <v>56</v>
      </c>
    </row>
    <row r="212" spans="1:11">
      <c r="A212" s="9">
        <v>208</v>
      </c>
      <c r="B212" s="9" t="s">
        <v>437</v>
      </c>
      <c r="C212" s="10" t="s">
        <v>438</v>
      </c>
      <c r="D212" s="10" t="s">
        <v>26</v>
      </c>
      <c r="E212" s="9">
        <v>1604</v>
      </c>
      <c r="F212" s="9">
        <v>20</v>
      </c>
      <c r="G212" s="13">
        <f t="shared" si="6"/>
        <v>80.2</v>
      </c>
      <c r="H212" s="9">
        <v>69.400000000000006</v>
      </c>
      <c r="I212" s="15">
        <f t="shared" si="7"/>
        <v>74.800000000000011</v>
      </c>
      <c r="J212" s="9">
        <v>208</v>
      </c>
      <c r="K212" s="10" t="s">
        <v>37</v>
      </c>
    </row>
    <row r="213" spans="1:11">
      <c r="A213" s="9">
        <v>209</v>
      </c>
      <c r="B213" s="9" t="s">
        <v>439</v>
      </c>
      <c r="C213" s="10" t="s">
        <v>440</v>
      </c>
      <c r="D213" s="10" t="s">
        <v>26</v>
      </c>
      <c r="E213" s="9">
        <v>1627</v>
      </c>
      <c r="F213" s="9">
        <v>20</v>
      </c>
      <c r="G213" s="13">
        <f t="shared" si="6"/>
        <v>81.349999999999994</v>
      </c>
      <c r="H213" s="9">
        <v>68.2</v>
      </c>
      <c r="I213" s="15">
        <f t="shared" si="7"/>
        <v>74.775000000000006</v>
      </c>
      <c r="J213" s="9">
        <v>209</v>
      </c>
      <c r="K213" s="10" t="s">
        <v>56</v>
      </c>
    </row>
    <row r="214" spans="1:11">
      <c r="A214" s="9">
        <v>210</v>
      </c>
      <c r="B214" s="9" t="s">
        <v>441</v>
      </c>
      <c r="C214" s="10" t="s">
        <v>442</v>
      </c>
      <c r="D214" s="10" t="s">
        <v>26</v>
      </c>
      <c r="E214" s="9">
        <v>1611</v>
      </c>
      <c r="F214" s="9">
        <v>20</v>
      </c>
      <c r="G214" s="13">
        <f t="shared" si="6"/>
        <v>80.55</v>
      </c>
      <c r="H214" s="9">
        <v>68.799999999999983</v>
      </c>
      <c r="I214" s="15">
        <f t="shared" si="7"/>
        <v>74.674999999999983</v>
      </c>
      <c r="J214" s="9">
        <v>210</v>
      </c>
      <c r="K214" s="10" t="s">
        <v>37</v>
      </c>
    </row>
    <row r="215" spans="1:11">
      <c r="A215" s="9">
        <v>211</v>
      </c>
      <c r="B215" s="9" t="s">
        <v>443</v>
      </c>
      <c r="C215" s="10" t="s">
        <v>444</v>
      </c>
      <c r="D215" s="10" t="s">
        <v>26</v>
      </c>
      <c r="E215" s="9">
        <v>1609</v>
      </c>
      <c r="F215" s="9">
        <v>20</v>
      </c>
      <c r="G215" s="13">
        <f t="shared" si="6"/>
        <v>80.45</v>
      </c>
      <c r="H215" s="9">
        <v>68.8</v>
      </c>
      <c r="I215" s="15">
        <f t="shared" si="7"/>
        <v>74.625</v>
      </c>
      <c r="J215" s="9">
        <v>211</v>
      </c>
      <c r="K215" s="10" t="s">
        <v>23</v>
      </c>
    </row>
    <row r="216" spans="1:11">
      <c r="A216" s="9">
        <v>212</v>
      </c>
      <c r="B216" s="9" t="s">
        <v>445</v>
      </c>
      <c r="C216" s="10" t="s">
        <v>446</v>
      </c>
      <c r="D216" s="10" t="s">
        <v>26</v>
      </c>
      <c r="E216" s="9">
        <v>1644</v>
      </c>
      <c r="F216" s="9">
        <v>20</v>
      </c>
      <c r="G216" s="13">
        <f t="shared" si="6"/>
        <v>82.2</v>
      </c>
      <c r="H216" s="9">
        <v>67</v>
      </c>
      <c r="I216" s="15">
        <f t="shared" si="7"/>
        <v>74.599999999999994</v>
      </c>
      <c r="J216" s="9">
        <v>212</v>
      </c>
      <c r="K216" s="10" t="s">
        <v>56</v>
      </c>
    </row>
    <row r="217" spans="1:11">
      <c r="A217" s="9">
        <v>213</v>
      </c>
      <c r="B217" s="9" t="s">
        <v>447</v>
      </c>
      <c r="C217" s="10" t="s">
        <v>448</v>
      </c>
      <c r="D217" s="10" t="s">
        <v>26</v>
      </c>
      <c r="E217" s="9">
        <v>1584</v>
      </c>
      <c r="F217" s="9">
        <v>20</v>
      </c>
      <c r="G217" s="13">
        <f t="shared" si="6"/>
        <v>79.2</v>
      </c>
      <c r="H217" s="9">
        <v>70</v>
      </c>
      <c r="I217" s="15">
        <f t="shared" si="7"/>
        <v>74.599999999999994</v>
      </c>
      <c r="J217" s="9">
        <v>213</v>
      </c>
      <c r="K217" s="10" t="s">
        <v>56</v>
      </c>
    </row>
    <row r="218" spans="1:11" ht="14.25">
      <c r="A218" s="9">
        <v>214</v>
      </c>
      <c r="B218" s="9" t="s">
        <v>449</v>
      </c>
      <c r="C218" s="10" t="s">
        <v>450</v>
      </c>
      <c r="D218" s="9" t="s">
        <v>26</v>
      </c>
      <c r="E218" s="9">
        <v>1729</v>
      </c>
      <c r="F218" s="9">
        <v>20</v>
      </c>
      <c r="G218" s="13">
        <f t="shared" si="6"/>
        <v>86.45</v>
      </c>
      <c r="H218" s="14">
        <v>62.699999999999996</v>
      </c>
      <c r="I218" s="15">
        <f t="shared" si="7"/>
        <v>74.575000000000003</v>
      </c>
      <c r="J218" s="9">
        <v>214</v>
      </c>
      <c r="K218" s="9" t="s">
        <v>20</v>
      </c>
    </row>
    <row r="219" spans="1:11" ht="14.25">
      <c r="A219" s="9">
        <v>215</v>
      </c>
      <c r="B219" s="9" t="s">
        <v>451</v>
      </c>
      <c r="C219" s="10" t="s">
        <v>452</v>
      </c>
      <c r="D219" s="9" t="s">
        <v>26</v>
      </c>
      <c r="E219" s="9">
        <v>1684</v>
      </c>
      <c r="F219" s="9">
        <v>20</v>
      </c>
      <c r="G219" s="13">
        <f t="shared" si="6"/>
        <v>84.2</v>
      </c>
      <c r="H219" s="14">
        <v>64.800000000000011</v>
      </c>
      <c r="I219" s="15">
        <f t="shared" si="7"/>
        <v>74.5</v>
      </c>
      <c r="J219" s="9">
        <v>215</v>
      </c>
      <c r="K219" s="9" t="s">
        <v>20</v>
      </c>
    </row>
    <row r="220" spans="1:11">
      <c r="A220" s="9">
        <v>216</v>
      </c>
      <c r="B220" s="9" t="s">
        <v>453</v>
      </c>
      <c r="C220" s="10" t="s">
        <v>454</v>
      </c>
      <c r="D220" s="10" t="s">
        <v>26</v>
      </c>
      <c r="E220" s="9">
        <v>1577</v>
      </c>
      <c r="F220" s="9">
        <v>20</v>
      </c>
      <c r="G220" s="13">
        <f t="shared" si="6"/>
        <v>78.849999999999994</v>
      </c>
      <c r="H220" s="9">
        <v>70</v>
      </c>
      <c r="I220" s="15">
        <f t="shared" si="7"/>
        <v>74.424999999999997</v>
      </c>
      <c r="J220" s="9">
        <v>216</v>
      </c>
      <c r="K220" s="10" t="s">
        <v>37</v>
      </c>
    </row>
    <row r="221" spans="1:11">
      <c r="A221" s="9">
        <v>217</v>
      </c>
      <c r="B221" s="9" t="s">
        <v>455</v>
      </c>
      <c r="C221" s="10" t="s">
        <v>456</v>
      </c>
      <c r="D221" s="10" t="s">
        <v>26</v>
      </c>
      <c r="E221" s="9">
        <v>1642</v>
      </c>
      <c r="F221" s="9">
        <v>20</v>
      </c>
      <c r="G221" s="13">
        <f t="shared" si="6"/>
        <v>82.1</v>
      </c>
      <c r="H221" s="9">
        <v>66.599999999999994</v>
      </c>
      <c r="I221" s="15">
        <f t="shared" si="7"/>
        <v>74.349999999999994</v>
      </c>
      <c r="J221" s="9">
        <v>217</v>
      </c>
      <c r="K221" s="10" t="s">
        <v>23</v>
      </c>
    </row>
    <row r="222" spans="1:11" ht="14.25">
      <c r="A222" s="9">
        <v>218</v>
      </c>
      <c r="B222" s="9" t="s">
        <v>457</v>
      </c>
      <c r="C222" s="10" t="s">
        <v>458</v>
      </c>
      <c r="D222" s="9" t="s">
        <v>26</v>
      </c>
      <c r="E222" s="9">
        <v>1631</v>
      </c>
      <c r="F222" s="9">
        <v>20</v>
      </c>
      <c r="G222" s="13">
        <f t="shared" si="6"/>
        <v>81.55</v>
      </c>
      <c r="H222" s="14">
        <v>67</v>
      </c>
      <c r="I222" s="15">
        <f t="shared" si="7"/>
        <v>74.275000000000006</v>
      </c>
      <c r="J222" s="9">
        <v>218</v>
      </c>
      <c r="K222" s="9" t="s">
        <v>20</v>
      </c>
    </row>
    <row r="223" spans="1:11">
      <c r="A223" s="9">
        <v>219</v>
      </c>
      <c r="B223" s="9" t="s">
        <v>459</v>
      </c>
      <c r="C223" s="10" t="s">
        <v>460</v>
      </c>
      <c r="D223" s="10" t="s">
        <v>26</v>
      </c>
      <c r="E223" s="9">
        <v>1611</v>
      </c>
      <c r="F223" s="9">
        <v>20</v>
      </c>
      <c r="G223" s="13">
        <f t="shared" si="6"/>
        <v>80.55</v>
      </c>
      <c r="H223" s="9">
        <v>68</v>
      </c>
      <c r="I223" s="15">
        <f t="shared" si="7"/>
        <v>74.275000000000006</v>
      </c>
      <c r="J223" s="9">
        <v>219</v>
      </c>
      <c r="K223" s="10" t="s">
        <v>56</v>
      </c>
    </row>
    <row r="224" spans="1:11">
      <c r="A224" s="9">
        <v>220</v>
      </c>
      <c r="B224" s="9" t="s">
        <v>461</v>
      </c>
      <c r="C224" s="10" t="s">
        <v>462</v>
      </c>
      <c r="D224" s="10" t="s">
        <v>26</v>
      </c>
      <c r="E224" s="9">
        <v>1647</v>
      </c>
      <c r="F224" s="9">
        <v>20</v>
      </c>
      <c r="G224" s="13">
        <f t="shared" si="6"/>
        <v>82.35</v>
      </c>
      <c r="H224" s="9">
        <v>66.199999999999989</v>
      </c>
      <c r="I224" s="15">
        <f t="shared" si="7"/>
        <v>74.274999999999991</v>
      </c>
      <c r="J224" s="9">
        <v>220</v>
      </c>
      <c r="K224" s="10" t="s">
        <v>37</v>
      </c>
    </row>
    <row r="225" spans="1:11">
      <c r="A225" s="9">
        <v>221</v>
      </c>
      <c r="B225" s="9" t="s">
        <v>463</v>
      </c>
      <c r="C225" s="10" t="s">
        <v>464</v>
      </c>
      <c r="D225" s="10" t="s">
        <v>26</v>
      </c>
      <c r="E225" s="9">
        <v>1637</v>
      </c>
      <c r="F225" s="9">
        <v>20</v>
      </c>
      <c r="G225" s="13">
        <f t="shared" si="6"/>
        <v>81.849999999999994</v>
      </c>
      <c r="H225" s="9">
        <v>66.600000000000009</v>
      </c>
      <c r="I225" s="15">
        <f t="shared" si="7"/>
        <v>74.224999999999994</v>
      </c>
      <c r="J225" s="9">
        <v>221</v>
      </c>
      <c r="K225" s="10" t="s">
        <v>56</v>
      </c>
    </row>
    <row r="226" spans="1:11">
      <c r="A226" s="9">
        <v>222</v>
      </c>
      <c r="B226" s="9" t="s">
        <v>465</v>
      </c>
      <c r="C226" s="10" t="s">
        <v>466</v>
      </c>
      <c r="D226" s="10" t="s">
        <v>26</v>
      </c>
      <c r="E226" s="9">
        <v>1666</v>
      </c>
      <c r="F226" s="9">
        <v>20</v>
      </c>
      <c r="G226" s="13">
        <f t="shared" si="6"/>
        <v>83.3</v>
      </c>
      <c r="H226" s="9">
        <v>65.100000000000009</v>
      </c>
      <c r="I226" s="15">
        <f t="shared" si="7"/>
        <v>74.2</v>
      </c>
      <c r="J226" s="9">
        <v>222</v>
      </c>
      <c r="K226" s="10" t="s">
        <v>56</v>
      </c>
    </row>
    <row r="227" spans="1:11" ht="14.25">
      <c r="A227" s="9">
        <v>223</v>
      </c>
      <c r="B227" s="9" t="s">
        <v>467</v>
      </c>
      <c r="C227" s="10" t="s">
        <v>468</v>
      </c>
      <c r="D227" s="9" t="s">
        <v>26</v>
      </c>
      <c r="E227" s="9">
        <v>1585</v>
      </c>
      <c r="F227" s="9">
        <v>20</v>
      </c>
      <c r="G227" s="13">
        <f t="shared" si="6"/>
        <v>79.25</v>
      </c>
      <c r="H227" s="14">
        <v>69</v>
      </c>
      <c r="I227" s="15">
        <f t="shared" si="7"/>
        <v>74.125</v>
      </c>
      <c r="J227" s="9">
        <v>223</v>
      </c>
      <c r="K227" s="9" t="s">
        <v>20</v>
      </c>
    </row>
    <row r="228" spans="1:11">
      <c r="A228" s="9">
        <v>224</v>
      </c>
      <c r="B228" s="9" t="s">
        <v>469</v>
      </c>
      <c r="C228" s="10" t="s">
        <v>470</v>
      </c>
      <c r="D228" s="10" t="s">
        <v>26</v>
      </c>
      <c r="E228" s="9">
        <v>1611</v>
      </c>
      <c r="F228" s="9">
        <v>20</v>
      </c>
      <c r="G228" s="13">
        <f t="shared" si="6"/>
        <v>80.55</v>
      </c>
      <c r="H228" s="9">
        <v>67.5</v>
      </c>
      <c r="I228" s="15">
        <f t="shared" si="7"/>
        <v>74.025000000000006</v>
      </c>
      <c r="J228" s="9">
        <v>224</v>
      </c>
      <c r="K228" s="10" t="s">
        <v>37</v>
      </c>
    </row>
    <row r="229" spans="1:11">
      <c r="A229" s="9">
        <v>225</v>
      </c>
      <c r="B229" s="9" t="s">
        <v>471</v>
      </c>
      <c r="C229" s="10" t="s">
        <v>472</v>
      </c>
      <c r="D229" s="10" t="s">
        <v>26</v>
      </c>
      <c r="E229" s="9">
        <v>1580</v>
      </c>
      <c r="F229" s="9">
        <v>20</v>
      </c>
      <c r="G229" s="13">
        <f t="shared" si="6"/>
        <v>79</v>
      </c>
      <c r="H229" s="9">
        <v>68.8</v>
      </c>
      <c r="I229" s="15">
        <f t="shared" si="7"/>
        <v>73.900000000000006</v>
      </c>
      <c r="J229" s="9">
        <v>225</v>
      </c>
      <c r="K229" s="10" t="s">
        <v>23</v>
      </c>
    </row>
    <row r="230" spans="1:11">
      <c r="A230" s="9">
        <v>226</v>
      </c>
      <c r="B230" s="9" t="s">
        <v>473</v>
      </c>
      <c r="C230" s="10" t="s">
        <v>474</v>
      </c>
      <c r="D230" s="10" t="s">
        <v>26</v>
      </c>
      <c r="E230" s="9">
        <v>1551</v>
      </c>
      <c r="F230" s="9">
        <v>20</v>
      </c>
      <c r="G230" s="13">
        <f t="shared" si="6"/>
        <v>77.55</v>
      </c>
      <c r="H230" s="9">
        <v>70.2</v>
      </c>
      <c r="I230" s="15">
        <f t="shared" si="7"/>
        <v>73.875</v>
      </c>
      <c r="J230" s="9">
        <v>226</v>
      </c>
      <c r="K230" s="10" t="s">
        <v>37</v>
      </c>
    </row>
    <row r="231" spans="1:11">
      <c r="A231" s="9">
        <v>227</v>
      </c>
      <c r="B231" s="9" t="s">
        <v>475</v>
      </c>
      <c r="C231" s="10" t="s">
        <v>476</v>
      </c>
      <c r="D231" s="10" t="s">
        <v>26</v>
      </c>
      <c r="E231" s="9">
        <v>1659</v>
      </c>
      <c r="F231" s="9">
        <v>20</v>
      </c>
      <c r="G231" s="13">
        <f t="shared" si="6"/>
        <v>82.95</v>
      </c>
      <c r="H231" s="9">
        <v>64.699999999999989</v>
      </c>
      <c r="I231" s="15">
        <f t="shared" si="7"/>
        <v>73.824999999999989</v>
      </c>
      <c r="J231" s="9">
        <v>227</v>
      </c>
      <c r="K231" s="10" t="s">
        <v>37</v>
      </c>
    </row>
    <row r="232" spans="1:11">
      <c r="A232" s="9">
        <v>228</v>
      </c>
      <c r="B232" s="9" t="s">
        <v>477</v>
      </c>
      <c r="C232" s="10" t="s">
        <v>478</v>
      </c>
      <c r="D232" s="10" t="s">
        <v>26</v>
      </c>
      <c r="E232" s="9">
        <v>1615</v>
      </c>
      <c r="F232" s="9">
        <v>20</v>
      </c>
      <c r="G232" s="13">
        <f t="shared" si="6"/>
        <v>80.75</v>
      </c>
      <c r="H232" s="9">
        <v>66.7</v>
      </c>
      <c r="I232" s="15">
        <f t="shared" si="7"/>
        <v>73.724999999999994</v>
      </c>
      <c r="J232" s="9">
        <v>228</v>
      </c>
      <c r="K232" s="10" t="s">
        <v>23</v>
      </c>
    </row>
    <row r="233" spans="1:11">
      <c r="A233" s="9">
        <v>229</v>
      </c>
      <c r="B233" s="9" t="s">
        <v>479</v>
      </c>
      <c r="C233" s="10" t="s">
        <v>480</v>
      </c>
      <c r="D233" s="10" t="s">
        <v>26</v>
      </c>
      <c r="E233" s="9">
        <v>1665</v>
      </c>
      <c r="F233" s="9">
        <v>20</v>
      </c>
      <c r="G233" s="13">
        <f t="shared" si="6"/>
        <v>83.25</v>
      </c>
      <c r="H233" s="9">
        <v>64</v>
      </c>
      <c r="I233" s="15">
        <f t="shared" si="7"/>
        <v>73.625</v>
      </c>
      <c r="J233" s="9">
        <v>229</v>
      </c>
      <c r="K233" s="10" t="s">
        <v>56</v>
      </c>
    </row>
    <row r="234" spans="1:11">
      <c r="A234" s="9">
        <v>230</v>
      </c>
      <c r="B234" s="9" t="s">
        <v>481</v>
      </c>
      <c r="C234" s="10" t="s">
        <v>482</v>
      </c>
      <c r="D234" s="10" t="s">
        <v>26</v>
      </c>
      <c r="E234" s="9">
        <v>1602</v>
      </c>
      <c r="F234" s="9">
        <v>20</v>
      </c>
      <c r="G234" s="13">
        <f t="shared" si="6"/>
        <v>80.099999999999994</v>
      </c>
      <c r="H234" s="9">
        <v>67</v>
      </c>
      <c r="I234" s="15">
        <f t="shared" si="7"/>
        <v>73.55</v>
      </c>
      <c r="J234" s="9">
        <v>230</v>
      </c>
      <c r="K234" s="10" t="s">
        <v>23</v>
      </c>
    </row>
    <row r="235" spans="1:11">
      <c r="A235" s="9">
        <v>231</v>
      </c>
      <c r="B235" s="9" t="s">
        <v>483</v>
      </c>
      <c r="C235" s="10" t="s">
        <v>484</v>
      </c>
      <c r="D235" s="10" t="s">
        <v>26</v>
      </c>
      <c r="E235" s="9">
        <v>1586</v>
      </c>
      <c r="F235" s="9">
        <v>20</v>
      </c>
      <c r="G235" s="13">
        <f t="shared" si="6"/>
        <v>79.3</v>
      </c>
      <c r="H235" s="9">
        <v>67.499999999999986</v>
      </c>
      <c r="I235" s="15">
        <f t="shared" si="7"/>
        <v>73.399999999999991</v>
      </c>
      <c r="J235" s="9">
        <v>231</v>
      </c>
      <c r="K235" s="10" t="s">
        <v>56</v>
      </c>
    </row>
    <row r="236" spans="1:11">
      <c r="A236" s="9">
        <v>232</v>
      </c>
      <c r="B236" s="9" t="s">
        <v>485</v>
      </c>
      <c r="C236" s="10" t="s">
        <v>486</v>
      </c>
      <c r="D236" s="10" t="s">
        <v>26</v>
      </c>
      <c r="E236" s="9">
        <v>1612</v>
      </c>
      <c r="F236" s="9">
        <v>20</v>
      </c>
      <c r="G236" s="13">
        <f t="shared" si="6"/>
        <v>80.599999999999994</v>
      </c>
      <c r="H236" s="9">
        <v>66</v>
      </c>
      <c r="I236" s="15">
        <f t="shared" si="7"/>
        <v>73.3</v>
      </c>
      <c r="J236" s="9">
        <v>232</v>
      </c>
      <c r="K236" s="10" t="s">
        <v>56</v>
      </c>
    </row>
    <row r="237" spans="1:11">
      <c r="A237" s="9">
        <v>233</v>
      </c>
      <c r="B237" s="9" t="s">
        <v>487</v>
      </c>
      <c r="C237" s="10" t="s">
        <v>488</v>
      </c>
      <c r="D237" s="10" t="s">
        <v>26</v>
      </c>
      <c r="E237" s="9">
        <v>1625</v>
      </c>
      <c r="F237" s="9">
        <v>20</v>
      </c>
      <c r="G237" s="13">
        <f t="shared" si="6"/>
        <v>81.25</v>
      </c>
      <c r="H237" s="9">
        <v>65.2</v>
      </c>
      <c r="I237" s="15">
        <f t="shared" si="7"/>
        <v>73.224999999999994</v>
      </c>
      <c r="J237" s="9">
        <v>233</v>
      </c>
      <c r="K237" s="10" t="s">
        <v>56</v>
      </c>
    </row>
    <row r="238" spans="1:11" ht="14.25">
      <c r="A238" s="9">
        <v>234</v>
      </c>
      <c r="B238" s="9" t="s">
        <v>489</v>
      </c>
      <c r="C238" s="10" t="s">
        <v>490</v>
      </c>
      <c r="D238" s="9" t="s">
        <v>26</v>
      </c>
      <c r="E238" s="9">
        <v>1591</v>
      </c>
      <c r="F238" s="9">
        <v>20</v>
      </c>
      <c r="G238" s="13">
        <f t="shared" si="6"/>
        <v>79.55</v>
      </c>
      <c r="H238" s="14">
        <v>66.5</v>
      </c>
      <c r="I238" s="15">
        <f t="shared" si="7"/>
        <v>73.025000000000006</v>
      </c>
      <c r="J238" s="9">
        <v>234</v>
      </c>
      <c r="K238" s="9" t="s">
        <v>20</v>
      </c>
    </row>
    <row r="239" spans="1:11">
      <c r="A239" s="9">
        <v>235</v>
      </c>
      <c r="B239" s="9" t="s">
        <v>491</v>
      </c>
      <c r="C239" s="10" t="s">
        <v>492</v>
      </c>
      <c r="D239" s="10" t="s">
        <v>26</v>
      </c>
      <c r="E239" s="9">
        <v>1647</v>
      </c>
      <c r="F239" s="9">
        <v>20</v>
      </c>
      <c r="G239" s="13">
        <f t="shared" si="6"/>
        <v>82.35</v>
      </c>
      <c r="H239" s="9">
        <v>62.800000000000004</v>
      </c>
      <c r="I239" s="15">
        <f t="shared" si="7"/>
        <v>72.575000000000003</v>
      </c>
      <c r="J239" s="9">
        <v>235</v>
      </c>
      <c r="K239" s="10" t="s">
        <v>56</v>
      </c>
    </row>
    <row r="240" spans="1:11">
      <c r="A240" s="9">
        <v>236</v>
      </c>
      <c r="B240" s="9" t="s">
        <v>493</v>
      </c>
      <c r="C240" s="10" t="s">
        <v>494</v>
      </c>
      <c r="D240" s="10" t="s">
        <v>26</v>
      </c>
      <c r="E240" s="9">
        <v>1644</v>
      </c>
      <c r="F240" s="9">
        <v>20</v>
      </c>
      <c r="G240" s="13">
        <f t="shared" si="6"/>
        <v>82.2</v>
      </c>
      <c r="H240" s="9">
        <v>62.6</v>
      </c>
      <c r="I240" s="15">
        <f t="shared" si="7"/>
        <v>72.400000000000006</v>
      </c>
      <c r="J240" s="9">
        <v>236</v>
      </c>
      <c r="K240" s="10" t="s">
        <v>56</v>
      </c>
    </row>
    <row r="241" spans="1:11" ht="14.25">
      <c r="A241" s="9">
        <v>237</v>
      </c>
      <c r="B241" s="9" t="s">
        <v>495</v>
      </c>
      <c r="C241" s="10" t="s">
        <v>496</v>
      </c>
      <c r="D241" s="9" t="s">
        <v>26</v>
      </c>
      <c r="E241" s="9">
        <v>1581</v>
      </c>
      <c r="F241" s="9">
        <v>20</v>
      </c>
      <c r="G241" s="13">
        <f t="shared" si="6"/>
        <v>79.05</v>
      </c>
      <c r="H241" s="14">
        <v>65.7</v>
      </c>
      <c r="I241" s="15">
        <f t="shared" si="7"/>
        <v>72.375</v>
      </c>
      <c r="J241" s="9">
        <v>237</v>
      </c>
      <c r="K241" s="9" t="s">
        <v>20</v>
      </c>
    </row>
    <row r="242" spans="1:11">
      <c r="A242" s="9">
        <v>238</v>
      </c>
      <c r="B242" s="9" t="s">
        <v>497</v>
      </c>
      <c r="C242" s="10" t="s">
        <v>498</v>
      </c>
      <c r="D242" s="10" t="s">
        <v>26</v>
      </c>
      <c r="E242" s="9">
        <v>1556</v>
      </c>
      <c r="F242" s="9">
        <v>20</v>
      </c>
      <c r="G242" s="13">
        <f t="shared" si="6"/>
        <v>77.8</v>
      </c>
      <c r="H242" s="9">
        <v>65.2</v>
      </c>
      <c r="I242" s="15">
        <f t="shared" si="7"/>
        <v>71.5</v>
      </c>
      <c r="J242" s="9">
        <v>238</v>
      </c>
      <c r="K242" s="10" t="s">
        <v>56</v>
      </c>
    </row>
    <row r="243" spans="1:11">
      <c r="A243" s="9">
        <v>239</v>
      </c>
      <c r="B243" s="9" t="s">
        <v>499</v>
      </c>
      <c r="C243" s="10" t="s">
        <v>500</v>
      </c>
      <c r="D243" s="10" t="s">
        <v>26</v>
      </c>
      <c r="E243" s="9">
        <v>1575</v>
      </c>
      <c r="F243" s="9">
        <v>20</v>
      </c>
      <c r="G243" s="13">
        <f t="shared" si="6"/>
        <v>78.75</v>
      </c>
      <c r="H243" s="9">
        <v>62.599999999999994</v>
      </c>
      <c r="I243" s="15">
        <f t="shared" si="7"/>
        <v>70.674999999999997</v>
      </c>
      <c r="J243" s="9">
        <v>239</v>
      </c>
      <c r="K243" s="10" t="s">
        <v>56</v>
      </c>
    </row>
    <row r="244" spans="1:11" ht="14.25">
      <c r="A244" s="9">
        <v>240</v>
      </c>
      <c r="B244" s="9" t="s">
        <v>501</v>
      </c>
      <c r="C244" s="10" t="s">
        <v>502</v>
      </c>
      <c r="D244" s="9" t="s">
        <v>26</v>
      </c>
      <c r="E244" s="9">
        <v>1540</v>
      </c>
      <c r="F244" s="9">
        <v>20</v>
      </c>
      <c r="G244" s="13">
        <f t="shared" si="6"/>
        <v>77</v>
      </c>
      <c r="H244" s="14">
        <v>60.899999999999984</v>
      </c>
      <c r="I244" s="15">
        <f t="shared" si="7"/>
        <v>68.949999999999989</v>
      </c>
      <c r="J244" s="9">
        <v>240</v>
      </c>
      <c r="K244" s="9" t="s">
        <v>20</v>
      </c>
    </row>
  </sheetData>
  <mergeCells count="9">
    <mergeCell ref="A1:K1"/>
    <mergeCell ref="C2:K2"/>
    <mergeCell ref="A3:A4"/>
    <mergeCell ref="B3:B4"/>
    <mergeCell ref="C3:C4"/>
    <mergeCell ref="D3:D4"/>
    <mergeCell ref="E3:G3"/>
    <mergeCell ref="I3:J3"/>
    <mergeCell ref="K3:K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2020-01-07T03:00:12Z</dcterms:modified>
</cp:coreProperties>
</file>